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8370" activeTab="5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КВТ2010" sheetId="6" r:id="rId6"/>
  </sheets>
  <definedNames/>
  <calcPr fullCalcOnLoad="1" refMode="R1C1"/>
</workbook>
</file>

<file path=xl/sharedStrings.xml><?xml version="1.0" encoding="utf-8"?>
<sst xmlns="http://schemas.openxmlformats.org/spreadsheetml/2006/main" count="737" uniqueCount="154">
  <si>
    <t>Кубок ВелоТольятти 2010 (1 этап)</t>
  </si>
  <si>
    <t>16 Мая 2010 г.</t>
  </si>
  <si>
    <t>Категория</t>
  </si>
  <si>
    <t>Место</t>
  </si>
  <si>
    <t>Очки</t>
  </si>
  <si>
    <t>Осипова А.С.</t>
  </si>
  <si>
    <t>Леди</t>
  </si>
  <si>
    <t>Х</t>
  </si>
  <si>
    <t>Варакин Д.О.</t>
  </si>
  <si>
    <t>Любители</t>
  </si>
  <si>
    <t>Козлов В.И.</t>
  </si>
  <si>
    <t>Гармаш О.Ю.</t>
  </si>
  <si>
    <t>Баграев И.</t>
  </si>
  <si>
    <t>Мыльников В.</t>
  </si>
  <si>
    <t>Григорьев В.А.</t>
  </si>
  <si>
    <t>Трофимов О.В.</t>
  </si>
  <si>
    <t>Чулков М.С.</t>
  </si>
  <si>
    <t>Решетов Д.В.</t>
  </si>
  <si>
    <t>Кравченко А.И.</t>
  </si>
  <si>
    <t>Антонов П.</t>
  </si>
  <si>
    <t>Меркушев А.С.</t>
  </si>
  <si>
    <t>Мастера</t>
  </si>
  <si>
    <t>Тарасов Б.М.</t>
  </si>
  <si>
    <t>Алясов С.Е.</t>
  </si>
  <si>
    <t>Дацик В.В.</t>
  </si>
  <si>
    <t>Чернявский А.</t>
  </si>
  <si>
    <t>Зотов Е.М.</t>
  </si>
  <si>
    <t>Эксперты</t>
  </si>
  <si>
    <t>Дудоров А.В.</t>
  </si>
  <si>
    <t>Туктарёв К.В.</t>
  </si>
  <si>
    <t>Воробьев М.Ю.</t>
  </si>
  <si>
    <t>Козлов Д.В.</t>
  </si>
  <si>
    <t>Грачёв Д.В.</t>
  </si>
  <si>
    <t>Михайлов М.С.</t>
  </si>
  <si>
    <t>Сысоев Э.П.</t>
  </si>
  <si>
    <t>Сиротин С.А.</t>
  </si>
  <si>
    <t>Андреев В.О.</t>
  </si>
  <si>
    <t>Кирьянов В.О.</t>
  </si>
  <si>
    <t>Минин М.</t>
  </si>
  <si>
    <t>Номер</t>
  </si>
  <si>
    <t>Ф.И.О.</t>
  </si>
  <si>
    <t>Балаев Д.В.</t>
  </si>
  <si>
    <t>Гранат М.</t>
  </si>
  <si>
    <t>Хальзов Е.</t>
  </si>
  <si>
    <t>Гришин Е.</t>
  </si>
  <si>
    <t>Лавров А.С.</t>
  </si>
  <si>
    <t>Лопатин В.</t>
  </si>
  <si>
    <t>Кузнецов С.С.</t>
  </si>
  <si>
    <t>Калмыков В.</t>
  </si>
  <si>
    <t>Домнин К.</t>
  </si>
  <si>
    <t>Зырянов А.</t>
  </si>
  <si>
    <t>Кобленков М.</t>
  </si>
  <si>
    <t>Бадаев Д.А.</t>
  </si>
  <si>
    <t>Власов А.В.</t>
  </si>
  <si>
    <t>Рыбаков Д.</t>
  </si>
  <si>
    <t>Шмыгов Э.А.</t>
  </si>
  <si>
    <t>Серёжкин М.</t>
  </si>
  <si>
    <t>Морозов А.В.</t>
  </si>
  <si>
    <t>Ильенко Е.</t>
  </si>
  <si>
    <t>Кошкин Е.</t>
  </si>
  <si>
    <t>Буянов А.</t>
  </si>
  <si>
    <t>Гусев А.</t>
  </si>
  <si>
    <t>Роспутько О.</t>
  </si>
  <si>
    <t>Кубок ВелоТольятти 2010 (2 этап)</t>
  </si>
  <si>
    <t>13 Июня 2010 г.</t>
  </si>
  <si>
    <t xml:space="preserve"> </t>
  </si>
  <si>
    <t>н/д</t>
  </si>
  <si>
    <t>1 этап</t>
  </si>
  <si>
    <t>2 этап</t>
  </si>
  <si>
    <t>Итого</t>
  </si>
  <si>
    <t>3 этап</t>
  </si>
  <si>
    <t>4 этап</t>
  </si>
  <si>
    <t>5 этап</t>
  </si>
  <si>
    <t>Общий зачёт Кубка ВелоТольятти 2010</t>
  </si>
  <si>
    <t>ПРИМЕЧАНИЕ: Начисление очков кат. Любители и Мастера велось совместно по положению для любителей.</t>
  </si>
  <si>
    <t>18 Июля 2010 г.</t>
  </si>
  <si>
    <t>Головко Д.</t>
  </si>
  <si>
    <t>Афонькин А.</t>
  </si>
  <si>
    <t>Фишельман Ю.Б.</t>
  </si>
  <si>
    <t>Радаев И.Б.</t>
  </si>
  <si>
    <t>Ибрагимов А.</t>
  </si>
  <si>
    <t>Кретов И.</t>
  </si>
  <si>
    <t>Чараев Н.</t>
  </si>
  <si>
    <t>Галавашов Д.</t>
  </si>
  <si>
    <t>Александров К.</t>
  </si>
  <si>
    <t>Кубок ВелоТольятти 2010 (3 этап)</t>
  </si>
  <si>
    <t>Кубок ВелоТольятти 2010 (4 этап)</t>
  </si>
  <si>
    <t>3 Октября 2010 г.</t>
  </si>
  <si>
    <t>Зотов Евгений</t>
  </si>
  <si>
    <t>Дудоров Алексей</t>
  </si>
  <si>
    <t>Хальзов Евгений</t>
  </si>
  <si>
    <t>Головко Дмитрий</t>
  </si>
  <si>
    <t>Грачёв Дмитрий</t>
  </si>
  <si>
    <t>Яшинин Константин</t>
  </si>
  <si>
    <t>Чеховский Сергей</t>
  </si>
  <si>
    <t>Долгинин Максим</t>
  </si>
  <si>
    <t>Козлов Дмитрий</t>
  </si>
  <si>
    <t>Алясов Сергей</t>
  </si>
  <si>
    <t>Тарасов Борис</t>
  </si>
  <si>
    <t>Лопатин Владимир</t>
  </si>
  <si>
    <t>Калмыков Владимир</t>
  </si>
  <si>
    <t>Кузнецов Сергей</t>
  </si>
  <si>
    <t>Михайлов Максим</t>
  </si>
  <si>
    <t>Варакин Денис</t>
  </si>
  <si>
    <t>Антонов Петр</t>
  </si>
  <si>
    <t>Пережигин Владимир</t>
  </si>
  <si>
    <t>Баграев Игорь</t>
  </si>
  <si>
    <t>Чулков Максим</t>
  </si>
  <si>
    <t>Романов Андрей</t>
  </si>
  <si>
    <t>Корчагин Павел</t>
  </si>
  <si>
    <t>Бобрышев Игорь</t>
  </si>
  <si>
    <t>Кобелев Денис</t>
  </si>
  <si>
    <t>Осипова Анастасия</t>
  </si>
  <si>
    <t>Яшинин К.</t>
  </si>
  <si>
    <t>Чеховский С.</t>
  </si>
  <si>
    <t>Долгинин М.</t>
  </si>
  <si>
    <t>X</t>
  </si>
  <si>
    <t>Пережигин В.</t>
  </si>
  <si>
    <t>Михайлов М.</t>
  </si>
  <si>
    <t>Романов А.</t>
  </si>
  <si>
    <t>Корчагин П.</t>
  </si>
  <si>
    <t>Бобрышев И.</t>
  </si>
  <si>
    <t>Кобелев Д.</t>
  </si>
  <si>
    <t>Туктарёв К.</t>
  </si>
  <si>
    <t>Зотов Е.</t>
  </si>
  <si>
    <t>Дудоров А.</t>
  </si>
  <si>
    <t>Воробьев М.</t>
  </si>
  <si>
    <t>Сысоев Э.</t>
  </si>
  <si>
    <t>Козлов Д.</t>
  </si>
  <si>
    <t>Балаев Д.</t>
  </si>
  <si>
    <t>Фишельман Ю.</t>
  </si>
  <si>
    <t>Радаев И.</t>
  </si>
  <si>
    <t>Сиротин С.</t>
  </si>
  <si>
    <t>Андреев В.</t>
  </si>
  <si>
    <t>Кирьянов В.</t>
  </si>
  <si>
    <t>Лавров А.</t>
  </si>
  <si>
    <t>Кравченко А.</t>
  </si>
  <si>
    <t>Трофимов О.</t>
  </si>
  <si>
    <t>Решетов Д.</t>
  </si>
  <si>
    <t>Морозов А.</t>
  </si>
  <si>
    <t>Григорьев В.</t>
  </si>
  <si>
    <t>Козлов В.</t>
  </si>
  <si>
    <t>Тарасов Б.</t>
  </si>
  <si>
    <t>Алясов С.</t>
  </si>
  <si>
    <t>Кузнецов С.</t>
  </si>
  <si>
    <t>Меркушев А.</t>
  </si>
  <si>
    <t>Дацик В.</t>
  </si>
  <si>
    <t>Варакин Д.</t>
  </si>
  <si>
    <t>Чулков М.</t>
  </si>
  <si>
    <t>Бадаев Д.</t>
  </si>
  <si>
    <t>Гармаш О.</t>
  </si>
  <si>
    <t>Шмыгов Э.</t>
  </si>
  <si>
    <t>Грачёв Д.</t>
  </si>
  <si>
    <t>Осипова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</si>
</sst>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4B4B4B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0" fillId="35" borderId="0" xfId="0" applyFont="1" applyFill="1" applyAlignment="1">
      <alignment horizontal="center" wrapText="1" indent="1"/>
    </xf>
    <xf numFmtId="0" fontId="41" fillId="35" borderId="10" xfId="0" applyFont="1" applyFill="1" applyBorder="1" applyAlignment="1">
      <alignment horizontal="center" wrapText="1" indent="1"/>
    </xf>
    <xf numFmtId="0" fontId="41" fillId="35" borderId="11" xfId="0" applyFont="1" applyFill="1" applyBorder="1" applyAlignment="1">
      <alignment horizontal="center" wrapText="1" indent="1"/>
    </xf>
    <xf numFmtId="0" fontId="42" fillId="35" borderId="12" xfId="0" applyFont="1" applyFill="1" applyBorder="1" applyAlignment="1">
      <alignment horizontal="center" wrapText="1" indent="1"/>
    </xf>
    <xf numFmtId="0" fontId="42" fillId="33" borderId="13" xfId="0" applyFont="1" applyFill="1" applyBorder="1" applyAlignment="1">
      <alignment horizontal="center" wrapText="1" indent="1"/>
    </xf>
    <xf numFmtId="0" fontId="42" fillId="35" borderId="13" xfId="0" applyFont="1" applyFill="1" applyBorder="1" applyAlignment="1">
      <alignment horizontal="center" wrapText="1" indent="1"/>
    </xf>
    <xf numFmtId="21" fontId="42" fillId="35" borderId="13" xfId="0" applyNumberFormat="1" applyFont="1" applyFill="1" applyBorder="1" applyAlignment="1">
      <alignment horizontal="center" wrapText="1" indent="1"/>
    </xf>
    <xf numFmtId="0" fontId="40" fillId="35" borderId="13" xfId="0" applyFont="1" applyFill="1" applyBorder="1" applyAlignment="1">
      <alignment horizontal="justify" wrapText="1" indent="1"/>
    </xf>
    <xf numFmtId="0" fontId="42" fillId="33" borderId="12" xfId="0" applyFont="1" applyFill="1" applyBorder="1" applyAlignment="1">
      <alignment horizontal="center" wrapText="1" indent="1"/>
    </xf>
    <xf numFmtId="21" fontId="42" fillId="33" borderId="13" xfId="0" applyNumberFormat="1" applyFont="1" applyFill="1" applyBorder="1" applyAlignment="1">
      <alignment horizontal="center" wrapText="1" inden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8" borderId="14" xfId="0" applyFont="1" applyFill="1" applyBorder="1" applyAlignment="1">
      <alignment horizontal="center"/>
    </xf>
    <xf numFmtId="0" fontId="30" fillId="8" borderId="15" xfId="0" applyFont="1" applyFill="1" applyBorder="1" applyAlignment="1">
      <alignment horizontal="center"/>
    </xf>
    <xf numFmtId="0" fontId="30" fillId="8" borderId="11" xfId="0" applyFont="1" applyFill="1" applyBorder="1" applyAlignment="1">
      <alignment horizontal="center"/>
    </xf>
    <xf numFmtId="0" fontId="30" fillId="11" borderId="14" xfId="0" applyFont="1" applyFill="1" applyBorder="1" applyAlignment="1">
      <alignment horizontal="center"/>
    </xf>
    <xf numFmtId="0" fontId="30" fillId="11" borderId="15" xfId="0" applyFont="1" applyFill="1" applyBorder="1" applyAlignment="1">
      <alignment horizontal="center"/>
    </xf>
    <xf numFmtId="0" fontId="30" fillId="11" borderId="11" xfId="0" applyFont="1" applyFill="1" applyBorder="1" applyAlignment="1">
      <alignment horizontal="center"/>
    </xf>
    <xf numFmtId="0" fontId="30" fillId="10" borderId="14" xfId="0" applyFont="1" applyFill="1" applyBorder="1" applyAlignment="1">
      <alignment horizontal="center"/>
    </xf>
    <xf numFmtId="0" fontId="30" fillId="10" borderId="15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0" fontId="30" fillId="9" borderId="14" xfId="0" applyFont="1" applyFill="1" applyBorder="1" applyAlignment="1">
      <alignment horizontal="center"/>
    </xf>
    <xf numFmtId="0" fontId="30" fillId="9" borderId="15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left" wrapText="1" indent="1"/>
    </xf>
    <xf numFmtId="0" fontId="44" fillId="0" borderId="0" xfId="0" applyFont="1" applyFill="1" applyBorder="1" applyAlignment="1">
      <alignment horizontal="left" vertical="top" wrapText="1" indent="1"/>
    </xf>
    <xf numFmtId="0" fontId="45" fillId="0" borderId="10" xfId="0" applyFont="1" applyFill="1" applyBorder="1" applyAlignment="1">
      <alignment horizontal="center" wrapText="1" indent="1"/>
    </xf>
    <xf numFmtId="0" fontId="43" fillId="0" borderId="10" xfId="0" applyFont="1" applyFill="1" applyBorder="1" applyAlignment="1">
      <alignment horizontal="center" wrapText="1" indent="1"/>
    </xf>
    <xf numFmtId="21" fontId="43" fillId="0" borderId="10" xfId="0" applyNumberFormat="1" applyFont="1" applyFill="1" applyBorder="1" applyAlignment="1">
      <alignment horizontal="center" wrapText="1" indent="1"/>
    </xf>
    <xf numFmtId="0" fontId="43" fillId="33" borderId="10" xfId="0" applyFont="1" applyFill="1" applyBorder="1" applyAlignment="1">
      <alignment horizontal="center" wrapText="1" indent="1"/>
    </xf>
    <xf numFmtId="0" fontId="43" fillId="0" borderId="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5" fillId="0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21" fontId="43" fillId="33" borderId="10" xfId="0" applyNumberFormat="1" applyFont="1" applyFill="1" applyBorder="1" applyAlignment="1">
      <alignment horizont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6" sqref="A36:J36"/>
    </sheetView>
  </sheetViews>
  <sheetFormatPr defaultColWidth="9.140625" defaultRowHeight="15"/>
  <cols>
    <col min="1" max="1" width="8.00390625" style="0" customWidth="1"/>
    <col min="2" max="2" width="17.28125" style="0" customWidth="1"/>
  </cols>
  <sheetData>
    <row r="1" spans="1:10" s="5" customFormat="1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5" customFormat="1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s="4" customFormat="1" ht="15">
      <c r="A4" s="3" t="s">
        <v>39</v>
      </c>
      <c r="B4" s="3" t="s">
        <v>40</v>
      </c>
      <c r="C4" s="3" t="s">
        <v>2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 t="s">
        <v>3</v>
      </c>
      <c r="J4" s="3" t="s">
        <v>4</v>
      </c>
    </row>
    <row r="5" spans="1:10" ht="15">
      <c r="A5" s="6">
        <v>89</v>
      </c>
      <c r="B5" s="6" t="s">
        <v>26</v>
      </c>
      <c r="C5" s="6" t="s">
        <v>27</v>
      </c>
      <c r="D5" s="7">
        <v>0.011493055555555555</v>
      </c>
      <c r="E5" s="7">
        <v>0.023842592592592596</v>
      </c>
      <c r="F5" s="7">
        <v>0.03597222222222222</v>
      </c>
      <c r="G5" s="7">
        <v>0.04912037037037037</v>
      </c>
      <c r="H5" s="7">
        <v>0.06262731481481482</v>
      </c>
      <c r="I5" s="6">
        <v>1</v>
      </c>
      <c r="J5" s="6">
        <v>30</v>
      </c>
    </row>
    <row r="6" spans="1:10" ht="15">
      <c r="A6" s="6">
        <v>60</v>
      </c>
      <c r="B6" s="6" t="s">
        <v>28</v>
      </c>
      <c r="C6" s="6" t="s">
        <v>27</v>
      </c>
      <c r="D6" s="7">
        <v>0.011412037037037038</v>
      </c>
      <c r="E6" s="7">
        <v>0.023854166666666666</v>
      </c>
      <c r="F6" s="7">
        <v>0.036412037037037034</v>
      </c>
      <c r="G6" s="7">
        <v>0.04990740740740741</v>
      </c>
      <c r="H6" s="7">
        <v>0.06645833333333334</v>
      </c>
      <c r="I6" s="6">
        <v>2</v>
      </c>
      <c r="J6" s="6">
        <v>25</v>
      </c>
    </row>
    <row r="7" spans="1:10" ht="15">
      <c r="A7" s="6">
        <v>79</v>
      </c>
      <c r="B7" s="6" t="s">
        <v>29</v>
      </c>
      <c r="C7" s="6" t="s">
        <v>27</v>
      </c>
      <c r="D7" s="7">
        <v>0.011562499999999998</v>
      </c>
      <c r="E7" s="7">
        <v>0.02414351851851852</v>
      </c>
      <c r="F7" s="7">
        <v>0.03858796296296297</v>
      </c>
      <c r="G7" s="7">
        <v>0.054155092592592595</v>
      </c>
      <c r="H7" s="7">
        <v>0.06829861111111112</v>
      </c>
      <c r="I7" s="6">
        <v>3</v>
      </c>
      <c r="J7" s="6">
        <v>20</v>
      </c>
    </row>
    <row r="8" spans="1:10" ht="15">
      <c r="A8" s="1">
        <v>82</v>
      </c>
      <c r="B8" s="1" t="s">
        <v>30</v>
      </c>
      <c r="C8" s="1" t="s">
        <v>27</v>
      </c>
      <c r="D8" s="2">
        <v>0.013541666666666667</v>
      </c>
      <c r="E8" s="2">
        <v>0.027303240740740743</v>
      </c>
      <c r="F8" s="2">
        <v>0.04141203703703704</v>
      </c>
      <c r="G8" s="2">
        <v>0.05599537037037037</v>
      </c>
      <c r="H8" s="2">
        <v>0.07038194444444444</v>
      </c>
      <c r="I8" s="1">
        <v>4</v>
      </c>
      <c r="J8" s="1">
        <v>16</v>
      </c>
    </row>
    <row r="9" spans="1:10" ht="15">
      <c r="A9" s="1">
        <v>67</v>
      </c>
      <c r="B9" s="1" t="s">
        <v>31</v>
      </c>
      <c r="C9" s="1" t="s">
        <v>27</v>
      </c>
      <c r="D9" s="2">
        <v>0.013495370370370371</v>
      </c>
      <c r="E9" s="2">
        <v>0.027314814814814816</v>
      </c>
      <c r="F9" s="2">
        <v>0.04173611111111111</v>
      </c>
      <c r="G9" s="2">
        <v>0.05630787037037036</v>
      </c>
      <c r="H9" s="2">
        <v>0.07163194444444444</v>
      </c>
      <c r="I9" s="1">
        <v>5</v>
      </c>
      <c r="J9" s="1">
        <v>12</v>
      </c>
    </row>
    <row r="10" spans="1:10" ht="15">
      <c r="A10" s="1">
        <v>78</v>
      </c>
      <c r="B10" s="1" t="s">
        <v>32</v>
      </c>
      <c r="C10" s="1" t="s">
        <v>27</v>
      </c>
      <c r="D10" s="2">
        <v>0.0128125</v>
      </c>
      <c r="E10" s="2">
        <v>0.02711805555555555</v>
      </c>
      <c r="F10" s="2">
        <v>0.04168981481481482</v>
      </c>
      <c r="G10" s="2">
        <v>0.05643518518518518</v>
      </c>
      <c r="H10" s="2">
        <v>0.07304398148148149</v>
      </c>
      <c r="I10" s="1">
        <v>6</v>
      </c>
      <c r="J10" s="1">
        <v>10</v>
      </c>
    </row>
    <row r="11" spans="1:10" ht="15">
      <c r="A11" s="1">
        <v>9</v>
      </c>
      <c r="B11" s="1" t="s">
        <v>33</v>
      </c>
      <c r="C11" s="1" t="s">
        <v>27</v>
      </c>
      <c r="D11" s="2">
        <v>0.013946759259259258</v>
      </c>
      <c r="E11" s="2">
        <v>0.028738425925925928</v>
      </c>
      <c r="F11" s="2">
        <v>0.04311342592592593</v>
      </c>
      <c r="G11" s="2">
        <v>0.05886574074074074</v>
      </c>
      <c r="H11" s="2">
        <v>0.0737037037037037</v>
      </c>
      <c r="I11" s="1">
        <v>7</v>
      </c>
      <c r="J11" s="1">
        <v>9</v>
      </c>
    </row>
    <row r="12" spans="1:10" ht="15">
      <c r="A12" s="1">
        <v>90</v>
      </c>
      <c r="B12" s="1" t="s">
        <v>34</v>
      </c>
      <c r="C12" s="1" t="s">
        <v>27</v>
      </c>
      <c r="D12" s="2">
        <v>0.013842592592592594</v>
      </c>
      <c r="E12" s="2">
        <v>0.028344907407407412</v>
      </c>
      <c r="F12" s="2">
        <v>0.0430787037037037</v>
      </c>
      <c r="G12" s="2">
        <v>0.05885416666666667</v>
      </c>
      <c r="H12" s="2">
        <v>0.07469907407407407</v>
      </c>
      <c r="I12" s="1">
        <v>8</v>
      </c>
      <c r="J12" s="1">
        <v>8</v>
      </c>
    </row>
    <row r="13" spans="1:10" ht="15">
      <c r="A13" s="1">
        <v>3</v>
      </c>
      <c r="B13" s="1" t="s">
        <v>35</v>
      </c>
      <c r="C13" s="1" t="s">
        <v>27</v>
      </c>
      <c r="D13" s="2">
        <v>0.01392361111111111</v>
      </c>
      <c r="E13" s="2">
        <v>0.02988425925925926</v>
      </c>
      <c r="F13" s="2">
        <v>0.04699074074074074</v>
      </c>
      <c r="G13" s="2">
        <v>0.06472222222222222</v>
      </c>
      <c r="H13" s="1" t="s">
        <v>7</v>
      </c>
      <c r="I13" s="1">
        <v>9</v>
      </c>
      <c r="J13" s="1">
        <v>7</v>
      </c>
    </row>
    <row r="14" spans="1:10" ht="15">
      <c r="A14" s="1">
        <v>80</v>
      </c>
      <c r="B14" s="1" t="s">
        <v>36</v>
      </c>
      <c r="C14" s="1" t="s">
        <v>27</v>
      </c>
      <c r="D14" s="2">
        <v>0.014745370370370372</v>
      </c>
      <c r="E14" s="2">
        <v>0.03116898148148148</v>
      </c>
      <c r="F14" s="2">
        <v>0.04825231481481482</v>
      </c>
      <c r="G14" s="2">
        <v>0.06603009259259258</v>
      </c>
      <c r="H14" s="1" t="s">
        <v>7</v>
      </c>
      <c r="I14" s="1">
        <v>10</v>
      </c>
      <c r="J14" s="1">
        <v>6</v>
      </c>
    </row>
    <row r="15" spans="1:10" ht="15">
      <c r="A15" s="1">
        <v>94</v>
      </c>
      <c r="B15" s="1" t="s">
        <v>37</v>
      </c>
      <c r="C15" s="1" t="s">
        <v>27</v>
      </c>
      <c r="D15" s="2">
        <v>0.014641203703703703</v>
      </c>
      <c r="E15" s="2">
        <v>0.030775462962962966</v>
      </c>
      <c r="F15" s="2">
        <v>0.04940972222222222</v>
      </c>
      <c r="G15" s="2">
        <v>0.06791666666666667</v>
      </c>
      <c r="H15" s="1" t="s">
        <v>7</v>
      </c>
      <c r="I15" s="1">
        <v>11</v>
      </c>
      <c r="J15" s="1">
        <v>5</v>
      </c>
    </row>
    <row r="16" spans="1:10" ht="15">
      <c r="A16" s="1">
        <v>92</v>
      </c>
      <c r="B16" s="1" t="s">
        <v>38</v>
      </c>
      <c r="C16" s="1" t="s">
        <v>27</v>
      </c>
      <c r="D16" s="2">
        <v>0.01832175925925926</v>
      </c>
      <c r="E16" s="2">
        <v>0.03737268518518519</v>
      </c>
      <c r="F16" s="2">
        <v>0.06008101851851852</v>
      </c>
      <c r="G16" s="1" t="s">
        <v>7</v>
      </c>
      <c r="H16" s="1" t="s">
        <v>7</v>
      </c>
      <c r="I16" s="1">
        <v>12</v>
      </c>
      <c r="J16" s="1">
        <v>4</v>
      </c>
    </row>
    <row r="17" spans="1:10" ht="15">
      <c r="A17" s="1">
        <v>63</v>
      </c>
      <c r="B17" s="1" t="s">
        <v>41</v>
      </c>
      <c r="C17" s="1" t="s">
        <v>27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>
        <v>13</v>
      </c>
      <c r="J17" s="1">
        <v>3</v>
      </c>
    </row>
    <row r="18" spans="1:10" ht="15">
      <c r="A18" s="6">
        <v>81</v>
      </c>
      <c r="B18" s="6" t="s">
        <v>20</v>
      </c>
      <c r="C18" s="6" t="s">
        <v>21</v>
      </c>
      <c r="D18" s="7">
        <v>0.01357638888888889</v>
      </c>
      <c r="E18" s="7">
        <v>0.02763888888888889</v>
      </c>
      <c r="F18" s="6" t="s">
        <v>7</v>
      </c>
      <c r="G18" s="6" t="s">
        <v>7</v>
      </c>
      <c r="H18" s="6" t="s">
        <v>7</v>
      </c>
      <c r="I18" s="6">
        <v>1</v>
      </c>
      <c r="J18" s="6">
        <v>25</v>
      </c>
    </row>
    <row r="19" spans="1:10" ht="15">
      <c r="A19" s="6">
        <v>84</v>
      </c>
      <c r="B19" s="6" t="s">
        <v>22</v>
      </c>
      <c r="C19" s="6" t="s">
        <v>21</v>
      </c>
      <c r="D19" s="7">
        <v>0.013252314814814814</v>
      </c>
      <c r="E19" s="7">
        <v>0.028287037037037038</v>
      </c>
      <c r="F19" s="6" t="s">
        <v>7</v>
      </c>
      <c r="G19" s="6" t="s">
        <v>7</v>
      </c>
      <c r="H19" s="6" t="s">
        <v>7</v>
      </c>
      <c r="I19" s="6">
        <v>2</v>
      </c>
      <c r="J19" s="6">
        <v>20</v>
      </c>
    </row>
    <row r="20" spans="1:10" ht="15">
      <c r="A20" s="6">
        <v>93</v>
      </c>
      <c r="B20" s="6" t="s">
        <v>23</v>
      </c>
      <c r="C20" s="6" t="s">
        <v>21</v>
      </c>
      <c r="D20" s="7">
        <v>0.013634259259259257</v>
      </c>
      <c r="E20" s="7">
        <v>0.028599537037037034</v>
      </c>
      <c r="F20" s="6" t="s">
        <v>7</v>
      </c>
      <c r="G20" s="6" t="s">
        <v>7</v>
      </c>
      <c r="H20" s="6" t="s">
        <v>7</v>
      </c>
      <c r="I20" s="6">
        <v>3</v>
      </c>
      <c r="J20" s="6">
        <v>15</v>
      </c>
    </row>
    <row r="21" spans="1:10" ht="15">
      <c r="A21" s="1">
        <v>51</v>
      </c>
      <c r="B21" s="1" t="s">
        <v>24</v>
      </c>
      <c r="C21" s="1" t="s">
        <v>21</v>
      </c>
      <c r="D21" s="2">
        <v>0.014039351851851851</v>
      </c>
      <c r="E21" s="2">
        <v>0.03009259259259259</v>
      </c>
      <c r="F21" s="1" t="s">
        <v>7</v>
      </c>
      <c r="G21" s="1" t="s">
        <v>7</v>
      </c>
      <c r="H21" s="1" t="s">
        <v>7</v>
      </c>
      <c r="I21" s="1">
        <v>4</v>
      </c>
      <c r="J21" s="1">
        <v>12</v>
      </c>
    </row>
    <row r="22" spans="1:10" ht="15">
      <c r="A22" s="1">
        <v>96</v>
      </c>
      <c r="B22" s="1" t="s">
        <v>25</v>
      </c>
      <c r="C22" s="1" t="s">
        <v>21</v>
      </c>
      <c r="D22" s="2">
        <v>0.01601851851851852</v>
      </c>
      <c r="E22" s="2">
        <v>0.033900462962962966</v>
      </c>
      <c r="F22" s="1" t="s">
        <v>7</v>
      </c>
      <c r="G22" s="1" t="s">
        <v>7</v>
      </c>
      <c r="H22" s="1" t="s">
        <v>7</v>
      </c>
      <c r="I22" s="1">
        <v>5</v>
      </c>
      <c r="J22" s="1">
        <v>5</v>
      </c>
    </row>
    <row r="23" spans="1:10" ht="15">
      <c r="A23" s="6">
        <v>76</v>
      </c>
      <c r="B23" s="6" t="s">
        <v>8</v>
      </c>
      <c r="C23" s="6" t="s">
        <v>9</v>
      </c>
      <c r="D23" s="7">
        <v>0.014699074074074074</v>
      </c>
      <c r="E23" s="7">
        <v>0.03072916666666667</v>
      </c>
      <c r="F23" s="6" t="s">
        <v>7</v>
      </c>
      <c r="G23" s="6" t="s">
        <v>7</v>
      </c>
      <c r="H23" s="6" t="s">
        <v>7</v>
      </c>
      <c r="I23" s="6">
        <v>1</v>
      </c>
      <c r="J23" s="6">
        <v>10</v>
      </c>
    </row>
    <row r="24" spans="1:10" ht="15">
      <c r="A24" s="6">
        <v>86</v>
      </c>
      <c r="B24" s="6" t="s">
        <v>10</v>
      </c>
      <c r="C24" s="6" t="s">
        <v>9</v>
      </c>
      <c r="D24" s="7">
        <v>0.015405092592592593</v>
      </c>
      <c r="E24" s="7">
        <v>0.03211805555555556</v>
      </c>
      <c r="F24" s="6" t="s">
        <v>7</v>
      </c>
      <c r="G24" s="6" t="s">
        <v>7</v>
      </c>
      <c r="H24" s="6" t="s">
        <v>7</v>
      </c>
      <c r="I24" s="6">
        <v>2</v>
      </c>
      <c r="J24" s="6">
        <v>8</v>
      </c>
    </row>
    <row r="25" spans="1:10" ht="15">
      <c r="A25" s="6">
        <v>2</v>
      </c>
      <c r="B25" s="6" t="s">
        <v>11</v>
      </c>
      <c r="C25" s="6" t="s">
        <v>9</v>
      </c>
      <c r="D25" s="7">
        <v>0.014872685185185185</v>
      </c>
      <c r="E25" s="7">
        <v>0.032337962962962964</v>
      </c>
      <c r="F25" s="6" t="s">
        <v>7</v>
      </c>
      <c r="G25" s="6" t="s">
        <v>7</v>
      </c>
      <c r="H25" s="6" t="s">
        <v>7</v>
      </c>
      <c r="I25" s="6">
        <v>3</v>
      </c>
      <c r="J25" s="6">
        <v>7</v>
      </c>
    </row>
    <row r="26" spans="1:10" ht="15">
      <c r="A26" s="1">
        <v>85</v>
      </c>
      <c r="B26" s="1" t="s">
        <v>12</v>
      </c>
      <c r="C26" s="1" t="s">
        <v>9</v>
      </c>
      <c r="D26" s="2">
        <v>0.014791666666666668</v>
      </c>
      <c r="E26" s="2">
        <v>0.03320601851851852</v>
      </c>
      <c r="F26" s="1" t="s">
        <v>7</v>
      </c>
      <c r="G26" s="1" t="s">
        <v>7</v>
      </c>
      <c r="H26" s="1" t="s">
        <v>7</v>
      </c>
      <c r="I26" s="1">
        <v>4</v>
      </c>
      <c r="J26" s="1">
        <v>6</v>
      </c>
    </row>
    <row r="27" spans="1:10" ht="15">
      <c r="A27" s="1">
        <v>98</v>
      </c>
      <c r="B27" s="1" t="s">
        <v>13</v>
      </c>
      <c r="C27" s="1" t="s">
        <v>9</v>
      </c>
      <c r="D27" s="2">
        <v>0.01577546296296296</v>
      </c>
      <c r="E27" s="2">
        <v>0.03398148148148148</v>
      </c>
      <c r="F27" s="1" t="s">
        <v>7</v>
      </c>
      <c r="G27" s="1" t="s">
        <v>7</v>
      </c>
      <c r="H27" s="1" t="s">
        <v>7</v>
      </c>
      <c r="I27" s="1">
        <v>5</v>
      </c>
      <c r="J27" s="1">
        <v>4</v>
      </c>
    </row>
    <row r="28" spans="1:10" ht="15">
      <c r="A28" s="1">
        <v>91</v>
      </c>
      <c r="B28" s="1" t="s">
        <v>14</v>
      </c>
      <c r="C28" s="1" t="s">
        <v>9</v>
      </c>
      <c r="D28" s="2">
        <v>0.01667824074074074</v>
      </c>
      <c r="E28" s="2">
        <v>0.03483796296296296</v>
      </c>
      <c r="F28" s="1" t="s">
        <v>7</v>
      </c>
      <c r="G28" s="1" t="s">
        <v>7</v>
      </c>
      <c r="H28" s="1" t="s">
        <v>7</v>
      </c>
      <c r="I28" s="1">
        <v>6</v>
      </c>
      <c r="J28" s="1">
        <v>3</v>
      </c>
    </row>
    <row r="29" spans="1:10" ht="15">
      <c r="A29" s="1">
        <v>100</v>
      </c>
      <c r="B29" s="1" t="s">
        <v>15</v>
      </c>
      <c r="C29" s="1" t="s">
        <v>9</v>
      </c>
      <c r="D29" s="2">
        <v>0.0159375</v>
      </c>
      <c r="E29" s="2">
        <v>0.03616898148148148</v>
      </c>
      <c r="F29" s="1" t="s">
        <v>7</v>
      </c>
      <c r="G29" s="1" t="s">
        <v>7</v>
      </c>
      <c r="H29" s="1" t="s">
        <v>7</v>
      </c>
      <c r="I29" s="1">
        <v>7</v>
      </c>
      <c r="J29" s="1">
        <v>2</v>
      </c>
    </row>
    <row r="30" spans="1:10" ht="15">
      <c r="A30" s="1">
        <v>83</v>
      </c>
      <c r="B30" s="1" t="s">
        <v>16</v>
      </c>
      <c r="C30" s="1" t="s">
        <v>9</v>
      </c>
      <c r="D30" s="2">
        <v>0.01747685185185185</v>
      </c>
      <c r="E30" s="2">
        <v>0.03625</v>
      </c>
      <c r="F30" s="1" t="s">
        <v>7</v>
      </c>
      <c r="G30" s="1" t="s">
        <v>7</v>
      </c>
      <c r="H30" s="1" t="s">
        <v>7</v>
      </c>
      <c r="I30" s="1">
        <v>8</v>
      </c>
      <c r="J30" s="1">
        <v>1</v>
      </c>
    </row>
    <row r="31" spans="1:10" ht="15">
      <c r="A31" s="1">
        <v>64</v>
      </c>
      <c r="B31" s="1" t="s">
        <v>17</v>
      </c>
      <c r="C31" s="1" t="s">
        <v>9</v>
      </c>
      <c r="D31" s="2">
        <v>0.017708333333333333</v>
      </c>
      <c r="E31" s="1" t="s">
        <v>7</v>
      </c>
      <c r="F31" s="1" t="s">
        <v>7</v>
      </c>
      <c r="G31" s="1" t="s">
        <v>7</v>
      </c>
      <c r="H31" s="1" t="s">
        <v>7</v>
      </c>
      <c r="I31" s="1">
        <v>9</v>
      </c>
      <c r="J31" s="1"/>
    </row>
    <row r="32" spans="1:10" ht="15">
      <c r="A32" s="1">
        <v>95</v>
      </c>
      <c r="B32" s="1" t="s">
        <v>18</v>
      </c>
      <c r="C32" s="1" t="s">
        <v>9</v>
      </c>
      <c r="D32" s="2">
        <v>0.022673611111111113</v>
      </c>
      <c r="E32" s="1" t="s">
        <v>7</v>
      </c>
      <c r="F32" s="1" t="s">
        <v>7</v>
      </c>
      <c r="G32" s="1" t="s">
        <v>7</v>
      </c>
      <c r="H32" s="1" t="s">
        <v>7</v>
      </c>
      <c r="I32" s="1">
        <v>10</v>
      </c>
      <c r="J32" s="1"/>
    </row>
    <row r="33" spans="1:10" ht="15">
      <c r="A33" s="1">
        <v>87</v>
      </c>
      <c r="B33" s="1" t="s">
        <v>19</v>
      </c>
      <c r="C33" s="1" t="s">
        <v>9</v>
      </c>
      <c r="D33" s="1" t="s">
        <v>7</v>
      </c>
      <c r="E33" s="1" t="s">
        <v>7</v>
      </c>
      <c r="F33" s="1" t="s">
        <v>7</v>
      </c>
      <c r="G33" s="1" t="s">
        <v>7</v>
      </c>
      <c r="H33" s="1" t="s">
        <v>7</v>
      </c>
      <c r="I33" s="1">
        <v>11</v>
      </c>
      <c r="J33" s="1"/>
    </row>
    <row r="34" spans="1:10" ht="15">
      <c r="A34" s="6">
        <v>13</v>
      </c>
      <c r="B34" s="6" t="s">
        <v>5</v>
      </c>
      <c r="C34" s="6" t="s">
        <v>6</v>
      </c>
      <c r="D34" s="7">
        <v>0.014907407407407406</v>
      </c>
      <c r="E34" s="7">
        <v>0.03108796296296296</v>
      </c>
      <c r="F34" s="6" t="s">
        <v>7</v>
      </c>
      <c r="G34" s="6" t="s">
        <v>7</v>
      </c>
      <c r="H34" s="6" t="s">
        <v>7</v>
      </c>
      <c r="I34" s="6">
        <v>1</v>
      </c>
      <c r="J34" s="6">
        <v>20</v>
      </c>
    </row>
    <row r="36" spans="1:10" ht="15">
      <c r="A36" s="32" t="s">
        <v>74</v>
      </c>
      <c r="B36" s="32"/>
      <c r="C36" s="32"/>
      <c r="D36" s="32"/>
      <c r="E36" s="32"/>
      <c r="F36" s="32"/>
      <c r="G36" s="32"/>
      <c r="H36" s="32"/>
      <c r="I36" s="32"/>
      <c r="J36" s="32"/>
    </row>
  </sheetData>
  <sheetProtection/>
  <mergeCells count="3">
    <mergeCell ref="A2:J2"/>
    <mergeCell ref="A1:J1"/>
    <mergeCell ref="A36:J3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E27" sqref="E27"/>
    </sheetView>
  </sheetViews>
  <sheetFormatPr defaultColWidth="9.140625" defaultRowHeight="15"/>
  <cols>
    <col min="2" max="2" width="17.7109375" style="0" customWidth="1"/>
  </cols>
  <sheetData>
    <row r="1" spans="1:11" ht="18.7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.75">
      <c r="A2" s="31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1" ht="15">
      <c r="A4" s="1" t="s">
        <v>39</v>
      </c>
      <c r="B4" s="1" t="s">
        <v>40</v>
      </c>
      <c r="C4" s="1" t="s">
        <v>2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 t="s">
        <v>3</v>
      </c>
      <c r="K4" s="1" t="s">
        <v>4</v>
      </c>
    </row>
    <row r="5" spans="1:11" ht="15">
      <c r="A5" s="6">
        <v>94</v>
      </c>
      <c r="B5" s="6" t="s">
        <v>42</v>
      </c>
      <c r="C5" s="6" t="s">
        <v>27</v>
      </c>
      <c r="D5" s="7">
        <v>0.009270833333333334</v>
      </c>
      <c r="E5" s="7">
        <v>0.01877314814814815</v>
      </c>
      <c r="F5" s="7">
        <v>0.028182870370370372</v>
      </c>
      <c r="G5" s="7">
        <v>0.03729166666666667</v>
      </c>
      <c r="H5" s="7">
        <v>0.04637731481481481</v>
      </c>
      <c r="I5" s="7">
        <v>0.05574074074074074</v>
      </c>
      <c r="J5" s="6">
        <v>1</v>
      </c>
      <c r="K5" s="6">
        <v>30</v>
      </c>
    </row>
    <row r="6" spans="1:11" ht="15">
      <c r="A6" s="6">
        <v>90</v>
      </c>
      <c r="B6" s="6" t="s">
        <v>28</v>
      </c>
      <c r="C6" s="6" t="s">
        <v>27</v>
      </c>
      <c r="D6" s="7">
        <v>0.009282407407407408</v>
      </c>
      <c r="E6" s="7">
        <v>0.01875</v>
      </c>
      <c r="F6" s="7">
        <v>0.028229166666666666</v>
      </c>
      <c r="G6" s="7">
        <v>0.038657407407407404</v>
      </c>
      <c r="H6" s="7">
        <v>0.04928240740740741</v>
      </c>
      <c r="I6" s="7">
        <v>0.05938657407407407</v>
      </c>
      <c r="J6" s="6">
        <v>2</v>
      </c>
      <c r="K6" s="6">
        <v>25</v>
      </c>
    </row>
    <row r="7" spans="1:11" ht="15">
      <c r="A7" s="6">
        <v>93</v>
      </c>
      <c r="B7" s="6" t="s">
        <v>26</v>
      </c>
      <c r="C7" s="6" t="s">
        <v>27</v>
      </c>
      <c r="D7" s="7">
        <v>0.009351851851851853</v>
      </c>
      <c r="E7" s="7">
        <v>0.018738425925925926</v>
      </c>
      <c r="F7" s="7">
        <v>0.02820601851851852</v>
      </c>
      <c r="G7" s="7">
        <v>0.038622685185185184</v>
      </c>
      <c r="H7" s="7">
        <v>0.04925925925925926</v>
      </c>
      <c r="I7" s="7">
        <v>0.05940972222222222</v>
      </c>
      <c r="J7" s="6">
        <v>3</v>
      </c>
      <c r="K7" s="6">
        <v>20</v>
      </c>
    </row>
    <row r="8" spans="1:11" ht="15">
      <c r="A8" s="1">
        <v>43</v>
      </c>
      <c r="B8" s="1" t="s">
        <v>29</v>
      </c>
      <c r="C8" s="1" t="s">
        <v>27</v>
      </c>
      <c r="D8" s="2">
        <v>0.009421296296296296</v>
      </c>
      <c r="E8" s="2">
        <v>0.018819444444444448</v>
      </c>
      <c r="F8" s="2">
        <v>0.028622685185185185</v>
      </c>
      <c r="G8" s="2">
        <v>0.03913194444444445</v>
      </c>
      <c r="H8" s="2">
        <v>0.04979166666666667</v>
      </c>
      <c r="I8" s="2">
        <v>0.06024305555555556</v>
      </c>
      <c r="J8" s="1">
        <v>4</v>
      </c>
      <c r="K8" s="1">
        <v>16</v>
      </c>
    </row>
    <row r="9" spans="1:11" ht="15">
      <c r="A9" s="1">
        <v>25</v>
      </c>
      <c r="B9" s="1" t="s">
        <v>43</v>
      </c>
      <c r="C9" s="1" t="s">
        <v>27</v>
      </c>
      <c r="D9" s="2">
        <v>0.009722222222222222</v>
      </c>
      <c r="E9" s="2">
        <v>0.02008101851851852</v>
      </c>
      <c r="F9" s="2">
        <v>0.03040509259259259</v>
      </c>
      <c r="G9" s="2">
        <v>0.04134259259259259</v>
      </c>
      <c r="H9" s="2">
        <v>0.051875000000000004</v>
      </c>
      <c r="I9" s="2">
        <v>0.06267361111111111</v>
      </c>
      <c r="J9" s="1">
        <v>5</v>
      </c>
      <c r="K9" s="1">
        <v>12</v>
      </c>
    </row>
    <row r="10" spans="1:11" ht="15">
      <c r="A10" s="1">
        <v>83</v>
      </c>
      <c r="B10" s="1" t="s">
        <v>31</v>
      </c>
      <c r="C10" s="1" t="s">
        <v>27</v>
      </c>
      <c r="D10" s="2">
        <v>0.010289351851851852</v>
      </c>
      <c r="E10" s="2">
        <v>0.0203125</v>
      </c>
      <c r="F10" s="2">
        <v>0.030810185185185187</v>
      </c>
      <c r="G10" s="2">
        <v>0.042164351851851856</v>
      </c>
      <c r="H10" s="2">
        <v>0.053159722222222226</v>
      </c>
      <c r="I10" s="2">
        <v>0.06438657407407407</v>
      </c>
      <c r="J10" s="1">
        <v>6</v>
      </c>
      <c r="K10" s="1">
        <v>10</v>
      </c>
    </row>
    <row r="11" spans="1:11" ht="15">
      <c r="A11" s="1">
        <v>36</v>
      </c>
      <c r="B11" s="1" t="s">
        <v>33</v>
      </c>
      <c r="C11" s="1" t="s">
        <v>27</v>
      </c>
      <c r="D11" s="2">
        <v>0.010092592592592592</v>
      </c>
      <c r="E11" s="2">
        <v>0.020335648148148148</v>
      </c>
      <c r="F11" s="2">
        <v>0.030821759259259257</v>
      </c>
      <c r="G11" s="2">
        <v>0.041539351851851855</v>
      </c>
      <c r="H11" s="2">
        <v>0.05296296296296296</v>
      </c>
      <c r="I11" s="2">
        <v>0.06454861111111111</v>
      </c>
      <c r="J11" s="1">
        <v>7</v>
      </c>
      <c r="K11" s="1">
        <v>9</v>
      </c>
    </row>
    <row r="12" spans="1:11" ht="15">
      <c r="A12" s="1">
        <v>73</v>
      </c>
      <c r="B12" s="1" t="s">
        <v>44</v>
      </c>
      <c r="C12" s="1" t="s">
        <v>27</v>
      </c>
      <c r="D12" s="2">
        <v>0.010520833333333333</v>
      </c>
      <c r="E12" s="2">
        <v>0.021377314814814818</v>
      </c>
      <c r="F12" s="2">
        <v>0.03230324074074074</v>
      </c>
      <c r="G12" s="2">
        <v>0.043680555555555556</v>
      </c>
      <c r="H12" s="2">
        <v>0.0552662037037037</v>
      </c>
      <c r="I12" s="2">
        <v>0.06694444444444445</v>
      </c>
      <c r="J12" s="1">
        <v>8</v>
      </c>
      <c r="K12" s="1">
        <v>8</v>
      </c>
    </row>
    <row r="13" spans="1:11" ht="15">
      <c r="A13" s="1">
        <v>79</v>
      </c>
      <c r="B13" s="1" t="s">
        <v>34</v>
      </c>
      <c r="C13" s="1" t="s">
        <v>27</v>
      </c>
      <c r="D13" s="2">
        <v>0.010601851851851854</v>
      </c>
      <c r="E13" s="2">
        <v>0.021261574074074075</v>
      </c>
      <c r="F13" s="2">
        <v>0.03238425925925926</v>
      </c>
      <c r="G13" s="2">
        <v>0.043819444444444446</v>
      </c>
      <c r="H13" s="2">
        <v>0.055949074074074075</v>
      </c>
      <c r="I13" s="1" t="s">
        <v>7</v>
      </c>
      <c r="J13" s="1">
        <v>9</v>
      </c>
      <c r="K13" s="1">
        <v>7</v>
      </c>
    </row>
    <row r="14" spans="1:11" ht="15">
      <c r="A14" s="1">
        <v>49</v>
      </c>
      <c r="B14" s="1" t="s">
        <v>41</v>
      </c>
      <c r="C14" s="1" t="s">
        <v>27</v>
      </c>
      <c r="D14" s="2">
        <v>0.010810185185185185</v>
      </c>
      <c r="E14" s="2">
        <v>0.021956018518518517</v>
      </c>
      <c r="F14" s="2">
        <v>0.03439814814814814</v>
      </c>
      <c r="G14" s="2">
        <v>0.04778935185185185</v>
      </c>
      <c r="H14" s="2">
        <v>0.06100694444444444</v>
      </c>
      <c r="I14" s="1" t="s">
        <v>7</v>
      </c>
      <c r="J14" s="1">
        <v>10</v>
      </c>
      <c r="K14" s="1">
        <v>6</v>
      </c>
    </row>
    <row r="15" spans="1:11" ht="15">
      <c r="A15" s="1">
        <v>80</v>
      </c>
      <c r="B15" s="1" t="s">
        <v>45</v>
      </c>
      <c r="C15" s="1" t="s">
        <v>27</v>
      </c>
      <c r="D15" s="2">
        <v>0.010532407407407407</v>
      </c>
      <c r="E15" s="2">
        <v>0.02217592592592593</v>
      </c>
      <c r="F15" s="2">
        <v>0.03487268518518519</v>
      </c>
      <c r="G15" s="2">
        <v>0.04859953703703704</v>
      </c>
      <c r="H15" s="2">
        <v>0.06206018518518519</v>
      </c>
      <c r="I15" s="1" t="s">
        <v>7</v>
      </c>
      <c r="J15" s="1">
        <v>11</v>
      </c>
      <c r="K15" s="1">
        <v>5</v>
      </c>
    </row>
    <row r="16" spans="1:11" ht="15">
      <c r="A16" s="6">
        <v>78</v>
      </c>
      <c r="B16" s="6" t="s">
        <v>23</v>
      </c>
      <c r="C16" s="6" t="s">
        <v>21</v>
      </c>
      <c r="D16" s="7">
        <v>0.010115740740740741</v>
      </c>
      <c r="E16" s="7">
        <v>0.020949074074074075</v>
      </c>
      <c r="F16" s="7">
        <v>0.03131944444444445</v>
      </c>
      <c r="G16" s="6" t="s">
        <v>7</v>
      </c>
      <c r="H16" s="6" t="s">
        <v>7</v>
      </c>
      <c r="I16" s="6" t="s">
        <v>7</v>
      </c>
      <c r="J16" s="6">
        <v>1</v>
      </c>
      <c r="K16" s="6">
        <v>20</v>
      </c>
    </row>
    <row r="17" spans="1:11" ht="15">
      <c r="A17" s="6">
        <v>89</v>
      </c>
      <c r="B17" s="6" t="s">
        <v>22</v>
      </c>
      <c r="C17" s="6" t="s">
        <v>21</v>
      </c>
      <c r="D17" s="7">
        <v>0.010185185185185184</v>
      </c>
      <c r="E17" s="7">
        <v>0.020972222222222222</v>
      </c>
      <c r="F17" s="7">
        <v>0.03137731481481481</v>
      </c>
      <c r="G17" s="6" t="s">
        <v>7</v>
      </c>
      <c r="H17" s="6" t="s">
        <v>7</v>
      </c>
      <c r="I17" s="6" t="s">
        <v>7</v>
      </c>
      <c r="J17" s="6">
        <v>2</v>
      </c>
      <c r="K17" s="6">
        <v>16</v>
      </c>
    </row>
    <row r="18" spans="1:11" ht="15">
      <c r="A18" s="6">
        <v>72</v>
      </c>
      <c r="B18" s="6" t="s">
        <v>46</v>
      </c>
      <c r="C18" s="6" t="s">
        <v>21</v>
      </c>
      <c r="D18" s="7">
        <v>0.011099537037037038</v>
      </c>
      <c r="E18" s="7">
        <v>0.022152777777777775</v>
      </c>
      <c r="F18" s="7">
        <v>0.03353009259259259</v>
      </c>
      <c r="G18" s="6" t="s">
        <v>7</v>
      </c>
      <c r="H18" s="6" t="s">
        <v>7</v>
      </c>
      <c r="I18" s="6" t="s">
        <v>7</v>
      </c>
      <c r="J18" s="6">
        <v>3</v>
      </c>
      <c r="K18" s="6">
        <v>12</v>
      </c>
    </row>
    <row r="19" spans="1:11" ht="15">
      <c r="A19" s="1">
        <v>84</v>
      </c>
      <c r="B19" s="1" t="s">
        <v>47</v>
      </c>
      <c r="C19" s="1" t="s">
        <v>21</v>
      </c>
      <c r="D19" s="2">
        <v>0.011342592592592592</v>
      </c>
      <c r="E19" s="2">
        <v>0.022824074074074076</v>
      </c>
      <c r="F19" s="2">
        <v>0.03550925925925926</v>
      </c>
      <c r="G19" s="1" t="s">
        <v>7</v>
      </c>
      <c r="H19" s="1" t="s">
        <v>7</v>
      </c>
      <c r="I19" s="1" t="s">
        <v>7</v>
      </c>
      <c r="J19" s="1">
        <v>4</v>
      </c>
      <c r="K19" s="1">
        <v>10</v>
      </c>
    </row>
    <row r="20" spans="1:11" ht="15">
      <c r="A20" s="1">
        <v>92</v>
      </c>
      <c r="B20" s="1" t="s">
        <v>48</v>
      </c>
      <c r="C20" s="1" t="s">
        <v>21</v>
      </c>
      <c r="D20" s="2">
        <v>0.011689814814814814</v>
      </c>
      <c r="E20" s="2">
        <v>0.02390046296296296</v>
      </c>
      <c r="F20" s="2">
        <v>0.036759259259259255</v>
      </c>
      <c r="G20" s="1" t="s">
        <v>7</v>
      </c>
      <c r="H20" s="1" t="s">
        <v>7</v>
      </c>
      <c r="I20" s="1" t="s">
        <v>7</v>
      </c>
      <c r="J20" s="1">
        <v>5</v>
      </c>
      <c r="K20" s="1">
        <v>8</v>
      </c>
    </row>
    <row r="21" spans="1:11" ht="15">
      <c r="A21" s="1">
        <v>87</v>
      </c>
      <c r="B21" s="1" t="s">
        <v>25</v>
      </c>
      <c r="C21" s="1" t="s">
        <v>21</v>
      </c>
      <c r="D21" s="2">
        <v>0.011435185185185185</v>
      </c>
      <c r="E21" s="2">
        <v>0.023761574074074074</v>
      </c>
      <c r="F21" s="2">
        <v>0.037141203703703704</v>
      </c>
      <c r="G21" s="1" t="s">
        <v>7</v>
      </c>
      <c r="H21" s="1" t="s">
        <v>7</v>
      </c>
      <c r="I21" s="1" t="s">
        <v>7</v>
      </c>
      <c r="J21" s="1">
        <v>6</v>
      </c>
      <c r="K21" s="1">
        <v>7</v>
      </c>
    </row>
    <row r="22" spans="1:11" ht="15">
      <c r="A22" s="6">
        <v>91</v>
      </c>
      <c r="B22" s="6" t="s">
        <v>49</v>
      </c>
      <c r="C22" s="6" t="s">
        <v>9</v>
      </c>
      <c r="D22" s="7">
        <v>0.009675925925925926</v>
      </c>
      <c r="E22" s="7">
        <v>0.019502314814814816</v>
      </c>
      <c r="F22" s="7">
        <v>0.029375</v>
      </c>
      <c r="G22" s="6" t="s">
        <v>7</v>
      </c>
      <c r="H22" s="6" t="s">
        <v>7</v>
      </c>
      <c r="I22" s="6" t="s">
        <v>7</v>
      </c>
      <c r="J22" s="6">
        <v>1</v>
      </c>
      <c r="K22" s="6">
        <v>25</v>
      </c>
    </row>
    <row r="23" spans="1:11" ht="15">
      <c r="A23" s="6">
        <v>70</v>
      </c>
      <c r="B23" s="6" t="s">
        <v>50</v>
      </c>
      <c r="C23" s="6" t="s">
        <v>9</v>
      </c>
      <c r="D23" s="7">
        <v>0.010335648148148148</v>
      </c>
      <c r="E23" s="7">
        <v>0.020243055555555552</v>
      </c>
      <c r="F23" s="7">
        <v>0.030243055555555554</v>
      </c>
      <c r="G23" s="6" t="s">
        <v>7</v>
      </c>
      <c r="H23" s="6" t="s">
        <v>7</v>
      </c>
      <c r="I23" s="6" t="s">
        <v>7</v>
      </c>
      <c r="J23" s="6">
        <v>2</v>
      </c>
      <c r="K23" s="6">
        <v>20</v>
      </c>
    </row>
    <row r="24" spans="1:11" ht="15">
      <c r="A24" s="6">
        <v>95</v>
      </c>
      <c r="B24" s="6" t="s">
        <v>51</v>
      </c>
      <c r="C24" s="6" t="s">
        <v>9</v>
      </c>
      <c r="D24" s="7">
        <v>0.010219907407407408</v>
      </c>
      <c r="E24" s="7">
        <v>0.020995370370370373</v>
      </c>
      <c r="F24" s="7">
        <v>0.031435185185185184</v>
      </c>
      <c r="G24" s="6" t="s">
        <v>7</v>
      </c>
      <c r="H24" s="6" t="s">
        <v>7</v>
      </c>
      <c r="I24" s="6" t="s">
        <v>7</v>
      </c>
      <c r="J24" s="6">
        <v>3</v>
      </c>
      <c r="K24" s="6">
        <v>15</v>
      </c>
    </row>
    <row r="25" spans="1:11" ht="15">
      <c r="A25" s="1">
        <v>24</v>
      </c>
      <c r="B25" s="1" t="s">
        <v>52</v>
      </c>
      <c r="C25" s="1" t="s">
        <v>9</v>
      </c>
      <c r="D25" s="2">
        <v>0.010405092592592593</v>
      </c>
      <c r="E25" s="2">
        <v>0.02090277777777778</v>
      </c>
      <c r="F25" s="2">
        <v>0.031574074074074074</v>
      </c>
      <c r="G25" s="1" t="s">
        <v>7</v>
      </c>
      <c r="H25" s="1" t="s">
        <v>7</v>
      </c>
      <c r="I25" s="1" t="s">
        <v>7</v>
      </c>
      <c r="J25" s="1">
        <v>4</v>
      </c>
      <c r="K25" s="1">
        <v>12</v>
      </c>
    </row>
    <row r="26" spans="1:11" ht="15">
      <c r="A26" s="1">
        <v>76</v>
      </c>
      <c r="B26" s="1" t="s">
        <v>8</v>
      </c>
      <c r="C26" s="1" t="s">
        <v>9</v>
      </c>
      <c r="D26" s="2">
        <v>0.010486111111111111</v>
      </c>
      <c r="E26" s="2">
        <v>0.021354166666666664</v>
      </c>
      <c r="F26" s="2">
        <v>0.03226851851851852</v>
      </c>
      <c r="G26" s="1" t="s">
        <v>7</v>
      </c>
      <c r="H26" s="1" t="s">
        <v>7</v>
      </c>
      <c r="I26" s="1" t="s">
        <v>7</v>
      </c>
      <c r="J26" s="1">
        <v>5</v>
      </c>
      <c r="K26" s="1">
        <v>10</v>
      </c>
    </row>
    <row r="27" spans="1:11" ht="15">
      <c r="A27" s="1">
        <v>100</v>
      </c>
      <c r="B27" s="1" t="s">
        <v>13</v>
      </c>
      <c r="C27" s="1" t="s">
        <v>9</v>
      </c>
      <c r="D27" s="2">
        <v>0.010752314814814814</v>
      </c>
      <c r="E27" s="2">
        <v>0.021840277777777778</v>
      </c>
      <c r="F27" s="2">
        <v>0.03327546296296296</v>
      </c>
      <c r="G27" s="1" t="s">
        <v>7</v>
      </c>
      <c r="H27" s="1" t="s">
        <v>7</v>
      </c>
      <c r="I27" s="1" t="s">
        <v>7</v>
      </c>
      <c r="J27" s="1">
        <v>6</v>
      </c>
      <c r="K27" s="1">
        <v>8</v>
      </c>
    </row>
    <row r="28" spans="1:11" ht="15">
      <c r="A28" s="1">
        <v>86</v>
      </c>
      <c r="B28" s="1" t="s">
        <v>53</v>
      </c>
      <c r="C28" s="1" t="s">
        <v>9</v>
      </c>
      <c r="D28" s="2">
        <v>0.01064814814814815</v>
      </c>
      <c r="E28" s="2">
        <v>0.022141203703703705</v>
      </c>
      <c r="F28" s="2">
        <v>0.034201388888888885</v>
      </c>
      <c r="G28" s="1" t="s">
        <v>7</v>
      </c>
      <c r="H28" s="1" t="s">
        <v>7</v>
      </c>
      <c r="I28" s="1" t="s">
        <v>7</v>
      </c>
      <c r="J28" s="1">
        <v>7</v>
      </c>
      <c r="K28" s="1">
        <v>7</v>
      </c>
    </row>
    <row r="29" spans="1:11" ht="15">
      <c r="A29" s="1">
        <v>74</v>
      </c>
      <c r="B29" s="1" t="s">
        <v>16</v>
      </c>
      <c r="C29" s="1" t="s">
        <v>9</v>
      </c>
      <c r="D29" s="2">
        <v>0.01105324074074074</v>
      </c>
      <c r="E29" s="2">
        <v>0.02269675925925926</v>
      </c>
      <c r="F29" s="2">
        <v>0.03450231481481481</v>
      </c>
      <c r="G29" s="1" t="s">
        <v>7</v>
      </c>
      <c r="H29" s="1" t="s">
        <v>7</v>
      </c>
      <c r="I29" s="1" t="s">
        <v>7</v>
      </c>
      <c r="J29" s="1">
        <v>8</v>
      </c>
      <c r="K29" s="1">
        <v>6</v>
      </c>
    </row>
    <row r="30" spans="1:11" ht="15">
      <c r="A30" s="1">
        <v>17</v>
      </c>
      <c r="B30" s="1" t="s">
        <v>59</v>
      </c>
      <c r="C30" s="1" t="s">
        <v>9</v>
      </c>
      <c r="D30" s="2" t="s">
        <v>66</v>
      </c>
      <c r="E30" s="2" t="s">
        <v>66</v>
      </c>
      <c r="F30" s="2">
        <v>0.03479166666666667</v>
      </c>
      <c r="G30" s="1" t="s">
        <v>7</v>
      </c>
      <c r="H30" s="1" t="s">
        <v>7</v>
      </c>
      <c r="I30" s="1" t="s">
        <v>7</v>
      </c>
      <c r="J30" s="1">
        <v>9</v>
      </c>
      <c r="K30" s="1">
        <v>5</v>
      </c>
    </row>
    <row r="31" spans="1:11" ht="15">
      <c r="A31" s="1">
        <v>29</v>
      </c>
      <c r="B31" s="1" t="s">
        <v>54</v>
      </c>
      <c r="C31" s="1" t="s">
        <v>9</v>
      </c>
      <c r="D31" s="2">
        <v>0.01099537037037037</v>
      </c>
      <c r="E31" s="2">
        <v>0.022395833333333334</v>
      </c>
      <c r="F31" s="2">
        <v>0.03483796296296296</v>
      </c>
      <c r="G31" s="1" t="s">
        <v>7</v>
      </c>
      <c r="H31" s="1" t="s">
        <v>7</v>
      </c>
      <c r="I31" s="1" t="s">
        <v>7</v>
      </c>
      <c r="J31" s="1">
        <v>10</v>
      </c>
      <c r="K31" s="1">
        <v>4</v>
      </c>
    </row>
    <row r="32" spans="1:11" ht="15">
      <c r="A32" s="1">
        <v>85</v>
      </c>
      <c r="B32" s="1" t="s">
        <v>14</v>
      </c>
      <c r="C32" s="1" t="s">
        <v>9</v>
      </c>
      <c r="D32" s="2">
        <v>0.010706018518518517</v>
      </c>
      <c r="E32" s="2">
        <v>0.023414351851851853</v>
      </c>
      <c r="F32" s="2">
        <v>0.03631944444444444</v>
      </c>
      <c r="G32" s="1" t="s">
        <v>7</v>
      </c>
      <c r="H32" s="1" t="s">
        <v>7</v>
      </c>
      <c r="I32" s="1" t="s">
        <v>7</v>
      </c>
      <c r="J32" s="1">
        <v>11</v>
      </c>
      <c r="K32" s="1">
        <v>3</v>
      </c>
    </row>
    <row r="33" spans="1:11" ht="15">
      <c r="A33" s="1">
        <v>82</v>
      </c>
      <c r="B33" s="1" t="s">
        <v>55</v>
      </c>
      <c r="C33" s="1" t="s">
        <v>9</v>
      </c>
      <c r="D33" s="2">
        <v>0.011076388888888887</v>
      </c>
      <c r="E33" s="2">
        <v>0.024039351851851853</v>
      </c>
      <c r="F33" s="2">
        <v>0.03844907407407407</v>
      </c>
      <c r="G33" s="1" t="s">
        <v>7</v>
      </c>
      <c r="H33" s="1" t="s">
        <v>7</v>
      </c>
      <c r="I33" s="1" t="s">
        <v>7</v>
      </c>
      <c r="J33" s="1">
        <v>12</v>
      </c>
      <c r="K33" s="1">
        <v>2</v>
      </c>
    </row>
    <row r="34" spans="1:11" ht="15">
      <c r="A34" s="1">
        <v>30</v>
      </c>
      <c r="B34" s="1" t="s">
        <v>56</v>
      </c>
      <c r="C34" s="1" t="s">
        <v>9</v>
      </c>
      <c r="D34" s="2">
        <v>0.011539351851851851</v>
      </c>
      <c r="E34" s="2">
        <v>0.023865740740740743</v>
      </c>
      <c r="F34" s="2">
        <v>0.039768518518518516</v>
      </c>
      <c r="G34" s="1" t="s">
        <v>7</v>
      </c>
      <c r="H34" s="1" t="s">
        <v>7</v>
      </c>
      <c r="I34" s="1" t="s">
        <v>7</v>
      </c>
      <c r="J34" s="1">
        <v>13</v>
      </c>
      <c r="K34" s="1">
        <v>1</v>
      </c>
    </row>
    <row r="35" spans="1:11" ht="15">
      <c r="A35" s="1">
        <v>5</v>
      </c>
      <c r="B35" s="1" t="s">
        <v>57</v>
      </c>
      <c r="C35" s="1" t="s">
        <v>9</v>
      </c>
      <c r="D35" s="2">
        <v>0.013622685185185184</v>
      </c>
      <c r="E35" s="2">
        <v>0.028599537037037034</v>
      </c>
      <c r="F35" s="2">
        <v>0.04388888888888889</v>
      </c>
      <c r="G35" s="1" t="s">
        <v>7</v>
      </c>
      <c r="H35" s="1" t="s">
        <v>7</v>
      </c>
      <c r="I35" s="1" t="s">
        <v>7</v>
      </c>
      <c r="J35" s="1">
        <v>14</v>
      </c>
      <c r="K35" s="1" t="s">
        <v>65</v>
      </c>
    </row>
    <row r="36" spans="1:11" ht="15">
      <c r="A36" s="1">
        <v>75</v>
      </c>
      <c r="B36" s="1" t="s">
        <v>18</v>
      </c>
      <c r="C36" s="1" t="s">
        <v>9</v>
      </c>
      <c r="D36" s="2">
        <v>0.01119212962962963</v>
      </c>
      <c r="E36" s="2">
        <v>0.024918981481481483</v>
      </c>
      <c r="F36" s="1" t="s">
        <v>7</v>
      </c>
      <c r="G36" s="1" t="s">
        <v>7</v>
      </c>
      <c r="H36" s="1" t="s">
        <v>7</v>
      </c>
      <c r="I36" s="1" t="s">
        <v>7</v>
      </c>
      <c r="J36" s="1">
        <v>15</v>
      </c>
      <c r="K36" s="1" t="s">
        <v>65</v>
      </c>
    </row>
    <row r="37" spans="1:11" ht="15">
      <c r="A37" s="1">
        <v>81</v>
      </c>
      <c r="B37" s="1" t="s">
        <v>19</v>
      </c>
      <c r="C37" s="1" t="s">
        <v>9</v>
      </c>
      <c r="D37" s="2">
        <v>0.013391203703703704</v>
      </c>
      <c r="E37" s="2">
        <v>0.033402777777777774</v>
      </c>
      <c r="F37" s="1" t="s">
        <v>7</v>
      </c>
      <c r="G37" s="1" t="s">
        <v>7</v>
      </c>
      <c r="H37" s="1" t="s">
        <v>7</v>
      </c>
      <c r="I37" s="1" t="s">
        <v>7</v>
      </c>
      <c r="J37" s="1">
        <v>16</v>
      </c>
      <c r="K37" s="1" t="s">
        <v>65</v>
      </c>
    </row>
    <row r="38" spans="1:11" ht="15">
      <c r="A38" s="1">
        <v>96</v>
      </c>
      <c r="B38" s="1" t="s">
        <v>58</v>
      </c>
      <c r="C38" s="1" t="s">
        <v>9</v>
      </c>
      <c r="D38" s="2">
        <v>0.01068287037037037</v>
      </c>
      <c r="E38" s="2">
        <v>0.034768518518518525</v>
      </c>
      <c r="F38" s="1" t="s">
        <v>7</v>
      </c>
      <c r="G38" s="1" t="s">
        <v>7</v>
      </c>
      <c r="H38" s="1" t="s">
        <v>7</v>
      </c>
      <c r="I38" s="1" t="s">
        <v>7</v>
      </c>
      <c r="J38" s="1">
        <v>17</v>
      </c>
      <c r="K38" s="1" t="s">
        <v>65</v>
      </c>
    </row>
    <row r="39" spans="1:11" ht="15">
      <c r="A39" s="1">
        <v>23</v>
      </c>
      <c r="B39" s="1" t="s">
        <v>60</v>
      </c>
      <c r="C39" s="1" t="s">
        <v>9</v>
      </c>
      <c r="D39" s="2">
        <v>0.011481481481481483</v>
      </c>
      <c r="E39" s="1" t="s">
        <v>7</v>
      </c>
      <c r="F39" s="1" t="s">
        <v>7</v>
      </c>
      <c r="G39" s="1" t="s">
        <v>7</v>
      </c>
      <c r="H39" s="1" t="s">
        <v>7</v>
      </c>
      <c r="I39" s="1" t="s">
        <v>7</v>
      </c>
      <c r="J39" s="1">
        <v>18</v>
      </c>
      <c r="K39" s="1" t="s">
        <v>65</v>
      </c>
    </row>
    <row r="40" spans="1:11" ht="15">
      <c r="A40" s="1">
        <v>26</v>
      </c>
      <c r="B40" s="1" t="s">
        <v>61</v>
      </c>
      <c r="C40" s="1" t="s">
        <v>9</v>
      </c>
      <c r="D40" s="2">
        <v>0.013645833333333331</v>
      </c>
      <c r="E40" s="1" t="s">
        <v>7</v>
      </c>
      <c r="F40" s="1" t="s">
        <v>7</v>
      </c>
      <c r="G40" s="1" t="s">
        <v>7</v>
      </c>
      <c r="H40" s="1" t="s">
        <v>7</v>
      </c>
      <c r="I40" s="1" t="s">
        <v>7</v>
      </c>
      <c r="J40" s="1">
        <v>19</v>
      </c>
      <c r="K40" s="1" t="s">
        <v>65</v>
      </c>
    </row>
    <row r="41" spans="1:11" ht="15">
      <c r="A41" s="6">
        <v>13</v>
      </c>
      <c r="B41" s="6" t="s">
        <v>5</v>
      </c>
      <c r="C41" s="6" t="s">
        <v>6</v>
      </c>
      <c r="D41" s="7">
        <v>0.011307870370370371</v>
      </c>
      <c r="E41" s="7">
        <v>0.02407407407407407</v>
      </c>
      <c r="F41" s="7">
        <v>0.03652777777777778</v>
      </c>
      <c r="G41" s="6" t="s">
        <v>7</v>
      </c>
      <c r="H41" s="6" t="s">
        <v>7</v>
      </c>
      <c r="I41" s="6" t="s">
        <v>7</v>
      </c>
      <c r="J41" s="6">
        <v>1</v>
      </c>
      <c r="K41" s="6">
        <v>20</v>
      </c>
    </row>
    <row r="42" spans="1:11" ht="15">
      <c r="A42" s="6">
        <v>19</v>
      </c>
      <c r="B42" s="6" t="s">
        <v>62</v>
      </c>
      <c r="C42" s="6" t="s">
        <v>6</v>
      </c>
      <c r="D42" s="7">
        <v>0.011342592592592592</v>
      </c>
      <c r="E42" s="7">
        <v>0.02415509259259259</v>
      </c>
      <c r="F42" s="7">
        <v>0.03653935185185185</v>
      </c>
      <c r="G42" s="6" t="s">
        <v>7</v>
      </c>
      <c r="H42" s="6" t="s">
        <v>7</v>
      </c>
      <c r="I42" s="6" t="s">
        <v>7</v>
      </c>
      <c r="J42" s="6">
        <v>2</v>
      </c>
      <c r="K42" s="6">
        <v>16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28" sqref="D28"/>
    </sheetView>
  </sheetViews>
  <sheetFormatPr defaultColWidth="9.140625" defaultRowHeight="15" customHeight="1"/>
  <cols>
    <col min="1" max="1" width="10.140625" style="20" customWidth="1"/>
    <col min="2" max="2" width="17.57421875" style="20" customWidth="1"/>
    <col min="3" max="3" width="12.8515625" style="20" customWidth="1"/>
    <col min="4" max="4" width="10.140625" style="20" customWidth="1"/>
    <col min="5" max="5" width="9.7109375" style="20" customWidth="1"/>
    <col min="6" max="6" width="9.57421875" style="20" customWidth="1"/>
    <col min="7" max="7" width="10.140625" style="20" customWidth="1"/>
    <col min="8" max="9" width="9.57421875" style="20" customWidth="1"/>
    <col min="10" max="10" width="9.7109375" style="20" customWidth="1"/>
    <col min="11" max="11" width="8.421875" style="20" customWidth="1"/>
    <col min="12" max="16384" width="9.140625" style="20" customWidth="1"/>
  </cols>
  <sheetData>
    <row r="1" spans="1:11" ht="15" customHeight="1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A2" s="31" t="s">
        <v>75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22" t="s">
        <v>39</v>
      </c>
      <c r="B4" s="23" t="s">
        <v>40</v>
      </c>
      <c r="C4" s="23" t="s">
        <v>2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 t="s">
        <v>3</v>
      </c>
      <c r="K4" s="23" t="s">
        <v>4</v>
      </c>
    </row>
    <row r="5" spans="1:11" ht="15" customHeight="1">
      <c r="A5" s="29">
        <v>82</v>
      </c>
      <c r="B5" s="25" t="s">
        <v>29</v>
      </c>
      <c r="C5" s="25" t="s">
        <v>27</v>
      </c>
      <c r="D5" s="30">
        <v>0.009930555555555555</v>
      </c>
      <c r="E5" s="30">
        <v>0.019247685185185184</v>
      </c>
      <c r="F5" s="30">
        <v>0.028287037037037038</v>
      </c>
      <c r="G5" s="30">
        <v>0.03774305555555556</v>
      </c>
      <c r="H5" s="30">
        <v>0.04748842592592593</v>
      </c>
      <c r="I5" s="30">
        <v>0.05731481481481482</v>
      </c>
      <c r="J5" s="25">
        <v>1</v>
      </c>
      <c r="K5" s="25">
        <v>30</v>
      </c>
    </row>
    <row r="6" spans="1:11" ht="15" customHeight="1">
      <c r="A6" s="29">
        <v>1</v>
      </c>
      <c r="B6" s="25" t="s">
        <v>26</v>
      </c>
      <c r="C6" s="25" t="s">
        <v>27</v>
      </c>
      <c r="D6" s="30">
        <v>0.009988425925925927</v>
      </c>
      <c r="E6" s="30">
        <v>0.019537037037037037</v>
      </c>
      <c r="F6" s="30">
        <v>0.029155092592592594</v>
      </c>
      <c r="G6" s="30">
        <v>0.03916666666666666</v>
      </c>
      <c r="H6" s="30">
        <v>0.0497337962962963</v>
      </c>
      <c r="I6" s="30">
        <v>0.060266203703703704</v>
      </c>
      <c r="J6" s="25">
        <v>2</v>
      </c>
      <c r="K6" s="25">
        <v>25</v>
      </c>
    </row>
    <row r="7" spans="1:11" ht="15" customHeight="1">
      <c r="A7" s="29">
        <v>98</v>
      </c>
      <c r="B7" s="25" t="s">
        <v>76</v>
      </c>
      <c r="C7" s="25" t="s">
        <v>27</v>
      </c>
      <c r="D7" s="30">
        <v>0.010023148148148147</v>
      </c>
      <c r="E7" s="30">
        <v>0.019918981481481482</v>
      </c>
      <c r="F7" s="30">
        <v>0.02980324074074074</v>
      </c>
      <c r="G7" s="30">
        <v>0.04017361111111111</v>
      </c>
      <c r="H7" s="30">
        <v>0.050798611111111114</v>
      </c>
      <c r="I7" s="30">
        <v>0.06194444444444444</v>
      </c>
      <c r="J7" s="25">
        <v>3</v>
      </c>
      <c r="K7" s="25">
        <v>20</v>
      </c>
    </row>
    <row r="8" spans="1:11" ht="15" customHeight="1">
      <c r="A8" s="24">
        <v>89</v>
      </c>
      <c r="B8" s="26" t="s">
        <v>30</v>
      </c>
      <c r="C8" s="26" t="s">
        <v>27</v>
      </c>
      <c r="D8" s="27">
        <v>0.009976851851851853</v>
      </c>
      <c r="E8" s="27">
        <v>0.019791666666666666</v>
      </c>
      <c r="F8" s="27">
        <v>0.02988425925925926</v>
      </c>
      <c r="G8" s="27">
        <v>0.040462962962962964</v>
      </c>
      <c r="H8" s="27">
        <v>0.050972222222222224</v>
      </c>
      <c r="I8" s="27">
        <v>0.06216435185185185</v>
      </c>
      <c r="J8" s="26">
        <v>4</v>
      </c>
      <c r="K8" s="26">
        <v>16</v>
      </c>
    </row>
    <row r="9" spans="1:11" ht="15" customHeight="1">
      <c r="A9" s="24">
        <v>83</v>
      </c>
      <c r="B9" s="26" t="s">
        <v>34</v>
      </c>
      <c r="C9" s="26" t="s">
        <v>27</v>
      </c>
      <c r="D9" s="27">
        <v>0.01017361111111111</v>
      </c>
      <c r="E9" s="27">
        <v>0.020381944444444446</v>
      </c>
      <c r="F9" s="27">
        <v>0.03116898148148148</v>
      </c>
      <c r="G9" s="27">
        <v>0.04209490740740741</v>
      </c>
      <c r="H9" s="27">
        <v>0.05334490740740741</v>
      </c>
      <c r="I9" s="27">
        <v>0.06488425925925927</v>
      </c>
      <c r="J9" s="26">
        <v>5</v>
      </c>
      <c r="K9" s="26">
        <v>12</v>
      </c>
    </row>
    <row r="10" spans="1:11" ht="15" customHeight="1">
      <c r="A10" s="24">
        <v>87</v>
      </c>
      <c r="B10" s="26" t="s">
        <v>44</v>
      </c>
      <c r="C10" s="26" t="s">
        <v>27</v>
      </c>
      <c r="D10" s="27">
        <v>0.010324074074074074</v>
      </c>
      <c r="E10" s="27">
        <v>0.020810185185185185</v>
      </c>
      <c r="F10" s="27">
        <v>0.031886574074074074</v>
      </c>
      <c r="G10" s="27">
        <v>0.043356481481481475</v>
      </c>
      <c r="H10" s="27">
        <v>0.05741898148148148</v>
      </c>
      <c r="I10" s="26" t="s">
        <v>7</v>
      </c>
      <c r="J10" s="26">
        <v>6</v>
      </c>
      <c r="K10" s="26">
        <v>10</v>
      </c>
    </row>
    <row r="11" spans="1:11" ht="15" customHeight="1">
      <c r="A11" s="24">
        <v>71</v>
      </c>
      <c r="B11" s="26" t="s">
        <v>77</v>
      </c>
      <c r="C11" s="26" t="s">
        <v>27</v>
      </c>
      <c r="D11" s="27">
        <v>0.010694444444444444</v>
      </c>
      <c r="E11" s="27">
        <v>0.02271990740740741</v>
      </c>
      <c r="F11" s="27">
        <v>0.03443287037037037</v>
      </c>
      <c r="G11" s="27">
        <v>0.046481481481481485</v>
      </c>
      <c r="H11" s="27">
        <v>0.05807870370370371</v>
      </c>
      <c r="I11" s="26" t="s">
        <v>7</v>
      </c>
      <c r="J11" s="26">
        <v>7</v>
      </c>
      <c r="K11" s="26">
        <v>9</v>
      </c>
    </row>
    <row r="12" spans="1:11" ht="15" customHeight="1">
      <c r="A12" s="24">
        <v>93</v>
      </c>
      <c r="B12" s="26" t="s">
        <v>78</v>
      </c>
      <c r="C12" s="26" t="s">
        <v>27</v>
      </c>
      <c r="D12" s="27">
        <v>0.011180555555555556</v>
      </c>
      <c r="E12" s="27">
        <v>0.022858796296296294</v>
      </c>
      <c r="F12" s="27">
        <v>0.034722222222222224</v>
      </c>
      <c r="G12" s="27">
        <v>0.04662037037037037</v>
      </c>
      <c r="H12" s="27">
        <v>0.058472222222222224</v>
      </c>
      <c r="I12" s="26" t="s">
        <v>7</v>
      </c>
      <c r="J12" s="26">
        <v>8</v>
      </c>
      <c r="K12" s="26">
        <v>8</v>
      </c>
    </row>
    <row r="13" spans="1:11" ht="15" customHeight="1">
      <c r="A13" s="24">
        <v>88</v>
      </c>
      <c r="B13" s="26" t="s">
        <v>79</v>
      </c>
      <c r="C13" s="26" t="s">
        <v>27</v>
      </c>
      <c r="D13" s="27">
        <v>0.010636574074074074</v>
      </c>
      <c r="E13" s="27">
        <v>0.02144675925925926</v>
      </c>
      <c r="F13" s="27">
        <v>0.033483796296296296</v>
      </c>
      <c r="G13" s="27">
        <v>0.04652777777777778</v>
      </c>
      <c r="H13" s="27">
        <v>0.05938657407407407</v>
      </c>
      <c r="I13" s="26" t="s">
        <v>7</v>
      </c>
      <c r="J13" s="26">
        <v>9</v>
      </c>
      <c r="K13" s="26">
        <v>7</v>
      </c>
    </row>
    <row r="14" spans="1:11" ht="15" customHeight="1">
      <c r="A14" s="24">
        <v>9</v>
      </c>
      <c r="B14" s="26" t="s">
        <v>33</v>
      </c>
      <c r="C14" s="26" t="s">
        <v>27</v>
      </c>
      <c r="D14" s="27">
        <v>0.010150462962962964</v>
      </c>
      <c r="E14" s="27">
        <v>0.020729166666666667</v>
      </c>
      <c r="F14" s="27">
        <v>0.032870370370370376</v>
      </c>
      <c r="G14" s="26" t="s">
        <v>7</v>
      </c>
      <c r="H14" s="26" t="s">
        <v>7</v>
      </c>
      <c r="I14" s="26" t="s">
        <v>7</v>
      </c>
      <c r="J14" s="26">
        <v>10</v>
      </c>
      <c r="K14" s="26">
        <v>6</v>
      </c>
    </row>
    <row r="15" spans="1:11" ht="15" customHeight="1">
      <c r="A15" s="24">
        <v>66</v>
      </c>
      <c r="B15" s="26" t="s">
        <v>31</v>
      </c>
      <c r="C15" s="26" t="s">
        <v>27</v>
      </c>
      <c r="D15" s="27">
        <v>0.01136574074074074</v>
      </c>
      <c r="E15" s="27">
        <v>0.022372685185185186</v>
      </c>
      <c r="F15" s="27">
        <v>0.03391203703703704</v>
      </c>
      <c r="G15" s="26" t="s">
        <v>7</v>
      </c>
      <c r="H15" s="26" t="s">
        <v>7</v>
      </c>
      <c r="I15" s="26" t="s">
        <v>7</v>
      </c>
      <c r="J15" s="26">
        <v>11</v>
      </c>
      <c r="K15" s="26">
        <v>5</v>
      </c>
    </row>
    <row r="16" spans="1:11" ht="15" customHeight="1">
      <c r="A16" s="29">
        <v>96</v>
      </c>
      <c r="B16" s="25" t="s">
        <v>46</v>
      </c>
      <c r="C16" s="25" t="s">
        <v>21</v>
      </c>
      <c r="D16" s="30">
        <v>0.010706018518518517</v>
      </c>
      <c r="E16" s="30">
        <v>0.021319444444444443</v>
      </c>
      <c r="F16" s="30">
        <v>0.03210648148148148</v>
      </c>
      <c r="G16" s="25" t="s">
        <v>7</v>
      </c>
      <c r="H16" s="25" t="s">
        <v>7</v>
      </c>
      <c r="I16" s="25" t="s">
        <v>7</v>
      </c>
      <c r="J16" s="25">
        <v>1</v>
      </c>
      <c r="K16" s="25">
        <v>20</v>
      </c>
    </row>
    <row r="17" spans="1:11" ht="15" customHeight="1">
      <c r="A17" s="29">
        <v>94</v>
      </c>
      <c r="B17" s="25" t="s">
        <v>22</v>
      </c>
      <c r="C17" s="25" t="s">
        <v>21</v>
      </c>
      <c r="D17" s="30">
        <v>0.010729166666666666</v>
      </c>
      <c r="E17" s="30">
        <v>0.021631944444444443</v>
      </c>
      <c r="F17" s="30">
        <v>0.03335648148148148</v>
      </c>
      <c r="G17" s="25" t="s">
        <v>7</v>
      </c>
      <c r="H17" s="25" t="s">
        <v>7</v>
      </c>
      <c r="I17" s="25" t="s">
        <v>7</v>
      </c>
      <c r="J17" s="25">
        <v>2</v>
      </c>
      <c r="K17" s="25">
        <v>16</v>
      </c>
    </row>
    <row r="18" spans="1:11" ht="15" customHeight="1">
      <c r="A18" s="29">
        <v>91</v>
      </c>
      <c r="B18" s="25" t="s">
        <v>48</v>
      </c>
      <c r="C18" s="25" t="s">
        <v>21</v>
      </c>
      <c r="D18" s="30">
        <v>0.012002314814814815</v>
      </c>
      <c r="E18" s="30">
        <v>0.02546296296296296</v>
      </c>
      <c r="F18" s="30">
        <v>0.039525462962962964</v>
      </c>
      <c r="G18" s="25" t="s">
        <v>7</v>
      </c>
      <c r="H18" s="25" t="s">
        <v>7</v>
      </c>
      <c r="I18" s="25" t="s">
        <v>7</v>
      </c>
      <c r="J18" s="25">
        <v>3</v>
      </c>
      <c r="K18" s="25">
        <v>12</v>
      </c>
    </row>
    <row r="19" spans="1:11" ht="15" customHeight="1">
      <c r="A19" s="24">
        <v>92</v>
      </c>
      <c r="B19" s="26" t="s">
        <v>25</v>
      </c>
      <c r="C19" s="26" t="s">
        <v>21</v>
      </c>
      <c r="D19" s="27">
        <v>0.012453703703703703</v>
      </c>
      <c r="E19" s="27">
        <v>0.026203703703703705</v>
      </c>
      <c r="F19" s="27">
        <v>0.0408912037037037</v>
      </c>
      <c r="G19" s="26" t="s">
        <v>7</v>
      </c>
      <c r="H19" s="26" t="s">
        <v>7</v>
      </c>
      <c r="I19" s="26" t="s">
        <v>7</v>
      </c>
      <c r="J19" s="26">
        <v>4</v>
      </c>
      <c r="K19" s="26">
        <v>10</v>
      </c>
    </row>
    <row r="20" spans="1:11" ht="15" customHeight="1">
      <c r="A20" s="24">
        <v>90</v>
      </c>
      <c r="B20" s="26" t="s">
        <v>47</v>
      </c>
      <c r="C20" s="26" t="s">
        <v>21</v>
      </c>
      <c r="D20" s="27">
        <v>0.01289351851851852</v>
      </c>
      <c r="E20" s="27">
        <v>0.028136574074074074</v>
      </c>
      <c r="F20" s="27">
        <v>0.04541666666666667</v>
      </c>
      <c r="G20" s="26" t="s">
        <v>7</v>
      </c>
      <c r="H20" s="26" t="s">
        <v>7</v>
      </c>
      <c r="I20" s="26" t="s">
        <v>7</v>
      </c>
      <c r="J20" s="26">
        <v>5</v>
      </c>
      <c r="K20" s="26">
        <v>8</v>
      </c>
    </row>
    <row r="21" spans="1:11" ht="15" customHeight="1">
      <c r="A21" s="29">
        <v>70</v>
      </c>
      <c r="B21" s="25" t="s">
        <v>50</v>
      </c>
      <c r="C21" s="25" t="s">
        <v>9</v>
      </c>
      <c r="D21" s="30">
        <v>0.01025462962962963</v>
      </c>
      <c r="E21" s="30">
        <v>0.02050925925925926</v>
      </c>
      <c r="F21" s="30">
        <v>0.030972222222222224</v>
      </c>
      <c r="G21" s="25" t="s">
        <v>7</v>
      </c>
      <c r="H21" s="25" t="s">
        <v>7</v>
      </c>
      <c r="I21" s="25" t="s">
        <v>7</v>
      </c>
      <c r="J21" s="25">
        <v>1</v>
      </c>
      <c r="K21" s="25">
        <v>25</v>
      </c>
    </row>
    <row r="22" spans="1:11" ht="15" customHeight="1">
      <c r="A22" s="29">
        <v>5</v>
      </c>
      <c r="B22" s="25" t="s">
        <v>80</v>
      </c>
      <c r="C22" s="25" t="s">
        <v>9</v>
      </c>
      <c r="D22" s="30">
        <v>0.010347222222222223</v>
      </c>
      <c r="E22" s="30">
        <v>0.021006944444444443</v>
      </c>
      <c r="F22" s="30">
        <v>0.03137731481481481</v>
      </c>
      <c r="G22" s="25" t="s">
        <v>7</v>
      </c>
      <c r="H22" s="25" t="s">
        <v>7</v>
      </c>
      <c r="I22" s="25" t="s">
        <v>7</v>
      </c>
      <c r="J22" s="25">
        <v>2</v>
      </c>
      <c r="K22" s="25">
        <v>20</v>
      </c>
    </row>
    <row r="23" spans="1:11" ht="15" customHeight="1">
      <c r="A23" s="29">
        <v>76</v>
      </c>
      <c r="B23" s="25" t="s">
        <v>8</v>
      </c>
      <c r="C23" s="25" t="s">
        <v>9</v>
      </c>
      <c r="D23" s="30">
        <v>0.01064814814814815</v>
      </c>
      <c r="E23" s="30">
        <v>0.021041666666666667</v>
      </c>
      <c r="F23" s="30">
        <v>0.03140046296296296</v>
      </c>
      <c r="G23" s="25" t="s">
        <v>7</v>
      </c>
      <c r="H23" s="25" t="s">
        <v>7</v>
      </c>
      <c r="I23" s="25" t="s">
        <v>7</v>
      </c>
      <c r="J23" s="25">
        <v>3</v>
      </c>
      <c r="K23" s="25">
        <v>15</v>
      </c>
    </row>
    <row r="24" spans="1:11" ht="15" customHeight="1">
      <c r="A24" s="24">
        <v>100</v>
      </c>
      <c r="B24" s="26" t="s">
        <v>19</v>
      </c>
      <c r="C24" s="26" t="s">
        <v>9</v>
      </c>
      <c r="D24" s="27">
        <v>0.01119212962962963</v>
      </c>
      <c r="E24" s="27">
        <v>0.021331018518518517</v>
      </c>
      <c r="F24" s="27">
        <v>0.03262731481481482</v>
      </c>
      <c r="G24" s="26" t="s">
        <v>7</v>
      </c>
      <c r="H24" s="26" t="s">
        <v>7</v>
      </c>
      <c r="I24" s="26" t="s">
        <v>7</v>
      </c>
      <c r="J24" s="26">
        <v>4</v>
      </c>
      <c r="K24" s="26">
        <v>12</v>
      </c>
    </row>
    <row r="25" spans="1:11" ht="15" customHeight="1">
      <c r="A25" s="24">
        <v>28</v>
      </c>
      <c r="B25" s="26" t="s">
        <v>81</v>
      </c>
      <c r="C25" s="26" t="s">
        <v>9</v>
      </c>
      <c r="D25" s="27">
        <v>0.011469907407407408</v>
      </c>
      <c r="E25" s="27">
        <v>0.023750000000000004</v>
      </c>
      <c r="F25" s="27">
        <v>0.03587962962962963</v>
      </c>
      <c r="G25" s="26" t="s">
        <v>7</v>
      </c>
      <c r="H25" s="26" t="s">
        <v>7</v>
      </c>
      <c r="I25" s="26" t="s">
        <v>7</v>
      </c>
      <c r="J25" s="26">
        <v>5</v>
      </c>
      <c r="K25" s="26">
        <v>10</v>
      </c>
    </row>
    <row r="26" spans="1:11" ht="15" customHeight="1">
      <c r="A26" s="24">
        <v>86</v>
      </c>
      <c r="B26" s="26" t="s">
        <v>14</v>
      </c>
      <c r="C26" s="26" t="s">
        <v>9</v>
      </c>
      <c r="D26" s="27">
        <v>0.012847222222222223</v>
      </c>
      <c r="E26" s="27">
        <v>0.02497685185185185</v>
      </c>
      <c r="F26" s="27">
        <v>0.037245370370370366</v>
      </c>
      <c r="G26" s="26" t="s">
        <v>7</v>
      </c>
      <c r="H26" s="26" t="s">
        <v>7</v>
      </c>
      <c r="I26" s="26" t="s">
        <v>7</v>
      </c>
      <c r="J26" s="26">
        <v>6</v>
      </c>
      <c r="K26" s="26">
        <v>8</v>
      </c>
    </row>
    <row r="27" spans="1:11" ht="15" customHeight="1">
      <c r="A27" s="24">
        <v>23</v>
      </c>
      <c r="B27" s="26" t="s">
        <v>60</v>
      </c>
      <c r="C27" s="26" t="s">
        <v>9</v>
      </c>
      <c r="D27" s="27">
        <v>0.011840277777777778</v>
      </c>
      <c r="E27" s="27">
        <v>0.024826388888888887</v>
      </c>
      <c r="F27" s="27">
        <v>0.037442129629629624</v>
      </c>
      <c r="G27" s="26" t="s">
        <v>7</v>
      </c>
      <c r="H27" s="26" t="s">
        <v>7</v>
      </c>
      <c r="I27" s="26" t="s">
        <v>7</v>
      </c>
      <c r="J27" s="26">
        <v>7</v>
      </c>
      <c r="K27" s="26">
        <v>7</v>
      </c>
    </row>
    <row r="28" spans="1:11" ht="15" customHeight="1">
      <c r="A28" s="24">
        <v>19</v>
      </c>
      <c r="B28" s="26" t="s">
        <v>59</v>
      </c>
      <c r="C28" s="26" t="s">
        <v>9</v>
      </c>
      <c r="D28" s="27">
        <v>0.012280092592592592</v>
      </c>
      <c r="E28" s="27">
        <v>0.024537037037037038</v>
      </c>
      <c r="F28" s="27">
        <v>0.03747685185185185</v>
      </c>
      <c r="G28" s="26" t="s">
        <v>7</v>
      </c>
      <c r="H28" s="26" t="s">
        <v>7</v>
      </c>
      <c r="I28" s="26" t="s">
        <v>7</v>
      </c>
      <c r="J28" s="26">
        <v>8</v>
      </c>
      <c r="K28" s="26">
        <v>6</v>
      </c>
    </row>
    <row r="29" spans="1:11" ht="15" customHeight="1">
      <c r="A29" s="24">
        <v>99</v>
      </c>
      <c r="B29" s="26" t="s">
        <v>18</v>
      </c>
      <c r="C29" s="26" t="s">
        <v>9</v>
      </c>
      <c r="D29" s="27">
        <v>0.01269675925925926</v>
      </c>
      <c r="E29" s="27">
        <v>0.025543981481481483</v>
      </c>
      <c r="F29" s="27">
        <v>0.03902777777777778</v>
      </c>
      <c r="G29" s="26" t="s">
        <v>7</v>
      </c>
      <c r="H29" s="26" t="s">
        <v>7</v>
      </c>
      <c r="I29" s="26" t="s">
        <v>7</v>
      </c>
      <c r="J29" s="26">
        <v>9</v>
      </c>
      <c r="K29" s="26">
        <v>5</v>
      </c>
    </row>
    <row r="30" spans="1:11" ht="15" customHeight="1">
      <c r="A30" s="24">
        <v>79</v>
      </c>
      <c r="B30" s="26" t="s">
        <v>10</v>
      </c>
      <c r="C30" s="26" t="s">
        <v>9</v>
      </c>
      <c r="D30" s="27">
        <v>0.013449074074074073</v>
      </c>
      <c r="E30" s="27">
        <v>0.02684027777777778</v>
      </c>
      <c r="F30" s="27">
        <v>0.04197916666666667</v>
      </c>
      <c r="G30" s="26" t="s">
        <v>7</v>
      </c>
      <c r="H30" s="26" t="s">
        <v>7</v>
      </c>
      <c r="I30" s="26" t="s">
        <v>7</v>
      </c>
      <c r="J30" s="26">
        <v>10</v>
      </c>
      <c r="K30" s="26">
        <v>4</v>
      </c>
    </row>
    <row r="31" spans="1:11" ht="15" customHeight="1">
      <c r="A31" s="24">
        <v>97</v>
      </c>
      <c r="B31" s="26" t="s">
        <v>82</v>
      </c>
      <c r="C31" s="26" t="s">
        <v>9</v>
      </c>
      <c r="D31" s="27">
        <v>0.013842592592592594</v>
      </c>
      <c r="E31" s="27">
        <v>0.027557870370370368</v>
      </c>
      <c r="F31" s="27">
        <v>0.042835648148148144</v>
      </c>
      <c r="G31" s="26" t="s">
        <v>7</v>
      </c>
      <c r="H31" s="26" t="s">
        <v>7</v>
      </c>
      <c r="I31" s="26" t="s">
        <v>7</v>
      </c>
      <c r="J31" s="26">
        <v>11</v>
      </c>
      <c r="K31" s="26">
        <v>3</v>
      </c>
    </row>
    <row r="32" spans="1:11" ht="15" customHeight="1">
      <c r="A32" s="24">
        <v>85</v>
      </c>
      <c r="B32" s="26" t="s">
        <v>52</v>
      </c>
      <c r="C32" s="26" t="s">
        <v>9</v>
      </c>
      <c r="D32" s="27">
        <v>0.012974537037037036</v>
      </c>
      <c r="E32" s="27">
        <v>0.023009259259259257</v>
      </c>
      <c r="F32" s="26" t="s">
        <v>7</v>
      </c>
      <c r="G32" s="26" t="s">
        <v>7</v>
      </c>
      <c r="H32" s="26" t="s">
        <v>7</v>
      </c>
      <c r="I32" s="26" t="s">
        <v>7</v>
      </c>
      <c r="J32" s="26">
        <v>12</v>
      </c>
      <c r="K32" s="26">
        <v>2</v>
      </c>
    </row>
    <row r="33" spans="1:11" ht="15" customHeight="1">
      <c r="A33" s="24">
        <v>17</v>
      </c>
      <c r="B33" s="26" t="s">
        <v>83</v>
      </c>
      <c r="C33" s="26" t="s">
        <v>9</v>
      </c>
      <c r="D33" s="27">
        <v>0.02335648148148148</v>
      </c>
      <c r="E33" s="27">
        <v>0.03605324074074074</v>
      </c>
      <c r="F33" s="26" t="s">
        <v>7</v>
      </c>
      <c r="G33" s="26" t="s">
        <v>7</v>
      </c>
      <c r="H33" s="26" t="s">
        <v>7</v>
      </c>
      <c r="I33" s="26" t="s">
        <v>7</v>
      </c>
      <c r="J33" s="26">
        <v>13</v>
      </c>
      <c r="K33" s="26">
        <v>1</v>
      </c>
    </row>
    <row r="34" spans="1:11" ht="15" customHeight="1">
      <c r="A34" s="24">
        <v>30</v>
      </c>
      <c r="B34" s="26" t="s">
        <v>53</v>
      </c>
      <c r="C34" s="26" t="s">
        <v>9</v>
      </c>
      <c r="D34" s="27">
        <v>0.01392361111111111</v>
      </c>
      <c r="E34" s="26" t="s">
        <v>7</v>
      </c>
      <c r="F34" s="26" t="s">
        <v>7</v>
      </c>
      <c r="G34" s="26" t="s">
        <v>7</v>
      </c>
      <c r="H34" s="26" t="s">
        <v>7</v>
      </c>
      <c r="I34" s="26" t="s">
        <v>7</v>
      </c>
      <c r="J34" s="26">
        <v>14</v>
      </c>
      <c r="K34" s="28"/>
    </row>
    <row r="35" spans="1:11" ht="15" customHeight="1">
      <c r="A35" s="24">
        <v>95</v>
      </c>
      <c r="B35" s="26" t="s">
        <v>84</v>
      </c>
      <c r="C35" s="26" t="s">
        <v>9</v>
      </c>
      <c r="D35" s="27">
        <v>0.019525462962962963</v>
      </c>
      <c r="E35" s="26" t="s">
        <v>7</v>
      </c>
      <c r="F35" s="26" t="s">
        <v>7</v>
      </c>
      <c r="G35" s="26" t="s">
        <v>7</v>
      </c>
      <c r="H35" s="26" t="s">
        <v>7</v>
      </c>
      <c r="I35" s="26" t="s">
        <v>7</v>
      </c>
      <c r="J35" s="26">
        <v>15</v>
      </c>
      <c r="K35" s="28"/>
    </row>
    <row r="36" spans="1:11" ht="15" customHeight="1">
      <c r="A36" s="29">
        <v>13</v>
      </c>
      <c r="B36" s="25" t="s">
        <v>5</v>
      </c>
      <c r="C36" s="25" t="s">
        <v>6</v>
      </c>
      <c r="D36" s="30">
        <v>0.01306712962962963</v>
      </c>
      <c r="E36" s="30">
        <v>0.026168981481481477</v>
      </c>
      <c r="F36" s="30">
        <v>0.039421296296296295</v>
      </c>
      <c r="G36" s="25" t="s">
        <v>7</v>
      </c>
      <c r="H36" s="25" t="s">
        <v>7</v>
      </c>
      <c r="I36" s="25" t="s">
        <v>7</v>
      </c>
      <c r="J36" s="25">
        <v>1</v>
      </c>
      <c r="K36" s="25">
        <v>20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140625" style="13" customWidth="1"/>
    <col min="2" max="2" width="19.140625" style="55" customWidth="1"/>
    <col min="3" max="3" width="14.28125" style="13" customWidth="1"/>
    <col min="4" max="4" width="9.8515625" style="13" customWidth="1"/>
    <col min="5" max="5" width="10.00390625" style="13" customWidth="1"/>
    <col min="6" max="7" width="10.28125" style="13" customWidth="1"/>
    <col min="8" max="8" width="10.7109375" style="13" customWidth="1"/>
    <col min="9" max="9" width="11.140625" style="13" customWidth="1"/>
    <col min="10" max="10" width="9.8515625" style="13" customWidth="1"/>
    <col min="11" max="11" width="9.28125" style="13" customWidth="1"/>
    <col min="12" max="16384" width="9.140625" style="13" customWidth="1"/>
  </cols>
  <sheetData>
    <row r="1" spans="1:12" ht="15" customHeight="1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31" t="s">
        <v>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46"/>
      <c r="B3" s="52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.75" customHeight="1">
      <c r="A4" s="48" t="s">
        <v>39</v>
      </c>
      <c r="B4" s="56" t="s">
        <v>40</v>
      </c>
      <c r="C4" s="48" t="s">
        <v>2</v>
      </c>
      <c r="D4" s="48">
        <v>1</v>
      </c>
      <c r="E4" s="48">
        <v>2</v>
      </c>
      <c r="F4" s="48">
        <v>3</v>
      </c>
      <c r="G4" s="48">
        <v>4</v>
      </c>
      <c r="H4" s="48">
        <v>5</v>
      </c>
      <c r="I4" s="48">
        <v>6</v>
      </c>
      <c r="J4" s="48">
        <v>7</v>
      </c>
      <c r="K4" s="48" t="s">
        <v>3</v>
      </c>
      <c r="L4" s="48" t="s">
        <v>4</v>
      </c>
    </row>
    <row r="5" spans="1:12" ht="15">
      <c r="A5" s="49">
        <v>1</v>
      </c>
      <c r="B5" s="53" t="s">
        <v>88</v>
      </c>
      <c r="C5" s="51" t="s">
        <v>27</v>
      </c>
      <c r="D5" s="62">
        <v>0.0008449074074074075</v>
      </c>
      <c r="E5" s="62">
        <v>0.005787037037037038</v>
      </c>
      <c r="F5" s="62">
        <v>0.009976851851851853</v>
      </c>
      <c r="G5" s="62">
        <v>0.014270833333333335</v>
      </c>
      <c r="H5" s="62">
        <v>0.018634259259259257</v>
      </c>
      <c r="I5" s="62">
        <v>0.02292824074074074</v>
      </c>
      <c r="J5" s="62">
        <v>0.027291666666666662</v>
      </c>
      <c r="K5" s="51">
        <v>1</v>
      </c>
      <c r="L5" s="51">
        <v>30</v>
      </c>
    </row>
    <row r="6" spans="1:12" ht="15">
      <c r="A6" s="49">
        <v>69</v>
      </c>
      <c r="B6" s="53" t="s">
        <v>89</v>
      </c>
      <c r="C6" s="51" t="s">
        <v>27</v>
      </c>
      <c r="D6" s="62">
        <v>0.0008217592592592592</v>
      </c>
      <c r="E6" s="62">
        <v>0.005659722222222222</v>
      </c>
      <c r="F6" s="62">
        <v>0.009953703703703704</v>
      </c>
      <c r="G6" s="62">
        <v>0.014108796296296295</v>
      </c>
      <c r="H6" s="62">
        <v>0.018564814814814815</v>
      </c>
      <c r="I6" s="62">
        <v>0.02310185185185185</v>
      </c>
      <c r="J6" s="62">
        <v>0.028344907407407412</v>
      </c>
      <c r="K6" s="51">
        <v>2</v>
      </c>
      <c r="L6" s="51">
        <v>25</v>
      </c>
    </row>
    <row r="7" spans="1:12" ht="15">
      <c r="A7" s="49">
        <v>11</v>
      </c>
      <c r="B7" s="53" t="s">
        <v>90</v>
      </c>
      <c r="C7" s="51" t="s">
        <v>27</v>
      </c>
      <c r="D7" s="62">
        <v>0.0008101851851851852</v>
      </c>
      <c r="E7" s="62">
        <v>0.005775462962962962</v>
      </c>
      <c r="F7" s="62">
        <v>0.010243055555555556</v>
      </c>
      <c r="G7" s="62">
        <v>0.014479166666666668</v>
      </c>
      <c r="H7" s="62">
        <v>0.019039351851851852</v>
      </c>
      <c r="I7" s="62">
        <v>0.02462962962962963</v>
      </c>
      <c r="J7" s="62">
        <v>0.02935185185185185</v>
      </c>
      <c r="K7" s="51">
        <v>3</v>
      </c>
      <c r="L7" s="51">
        <v>20</v>
      </c>
    </row>
    <row r="8" spans="1:12" ht="15">
      <c r="A8" s="49">
        <v>92</v>
      </c>
      <c r="B8" s="54" t="s">
        <v>91</v>
      </c>
      <c r="C8" s="49" t="s">
        <v>27</v>
      </c>
      <c r="D8" s="50">
        <v>0.0007638888888888889</v>
      </c>
      <c r="E8" s="50">
        <v>0.00568287037037037</v>
      </c>
      <c r="F8" s="50">
        <v>0.010381944444444444</v>
      </c>
      <c r="G8" s="50">
        <v>0.015300925925925926</v>
      </c>
      <c r="H8" s="50">
        <v>0.02021990740740741</v>
      </c>
      <c r="I8" s="50">
        <v>0.025034722222222222</v>
      </c>
      <c r="J8" s="50">
        <v>0.030011574074074076</v>
      </c>
      <c r="K8" s="49">
        <v>4</v>
      </c>
      <c r="L8" s="49">
        <v>16</v>
      </c>
    </row>
    <row r="9" spans="1:12" ht="15">
      <c r="A9" s="49">
        <v>45</v>
      </c>
      <c r="B9" s="54" t="s">
        <v>92</v>
      </c>
      <c r="C9" s="49" t="s">
        <v>27</v>
      </c>
      <c r="D9" s="50">
        <v>0.0009490740740740741</v>
      </c>
      <c r="E9" s="50">
        <v>0.006006944444444444</v>
      </c>
      <c r="F9" s="50">
        <v>0.010844907407407407</v>
      </c>
      <c r="G9" s="50">
        <v>0.015856481481481482</v>
      </c>
      <c r="H9" s="50">
        <v>0.020949074074074075</v>
      </c>
      <c r="I9" s="50">
        <v>0.026053240740740738</v>
      </c>
      <c r="J9" s="50">
        <v>0.03099537037037037</v>
      </c>
      <c r="K9" s="49">
        <v>5</v>
      </c>
      <c r="L9" s="49">
        <v>12</v>
      </c>
    </row>
    <row r="10" spans="1:12" ht="15">
      <c r="A10" s="49">
        <v>22</v>
      </c>
      <c r="B10" s="54" t="s">
        <v>93</v>
      </c>
      <c r="C10" s="49" t="s">
        <v>27</v>
      </c>
      <c r="D10" s="50">
        <v>0.0008912037037037036</v>
      </c>
      <c r="E10" s="50">
        <v>0.005891203703703703</v>
      </c>
      <c r="F10" s="50">
        <v>0.010706018518518517</v>
      </c>
      <c r="G10" s="50">
        <v>0.015671296296296298</v>
      </c>
      <c r="H10" s="50">
        <v>0.020787037037037038</v>
      </c>
      <c r="I10" s="50">
        <v>0.02597222222222222</v>
      </c>
      <c r="J10" s="50">
        <v>0.031018518518518515</v>
      </c>
      <c r="K10" s="49">
        <v>6</v>
      </c>
      <c r="L10" s="49">
        <v>10</v>
      </c>
    </row>
    <row r="11" spans="1:12" ht="15">
      <c r="A11" s="49">
        <v>93</v>
      </c>
      <c r="B11" s="54" t="s">
        <v>94</v>
      </c>
      <c r="C11" s="49" t="s">
        <v>27</v>
      </c>
      <c r="D11" s="50">
        <v>0.0009027777777777778</v>
      </c>
      <c r="E11" s="50">
        <v>0.005833333333333334</v>
      </c>
      <c r="F11" s="50">
        <v>0.010729166666666666</v>
      </c>
      <c r="G11" s="50">
        <v>0.015787037037037037</v>
      </c>
      <c r="H11" s="50">
        <v>0.02111111111111111</v>
      </c>
      <c r="I11" s="50">
        <v>0.026689814814814816</v>
      </c>
      <c r="J11" s="50">
        <v>0.03173611111111111</v>
      </c>
      <c r="K11" s="49">
        <v>7</v>
      </c>
      <c r="L11" s="49">
        <v>9</v>
      </c>
    </row>
    <row r="12" spans="1:12" ht="15">
      <c r="A12" s="49">
        <v>88</v>
      </c>
      <c r="B12" s="54" t="s">
        <v>95</v>
      </c>
      <c r="C12" s="49" t="s">
        <v>27</v>
      </c>
      <c r="D12" s="50">
        <v>0.0009953703703703704</v>
      </c>
      <c r="E12" s="50">
        <v>0.006319444444444444</v>
      </c>
      <c r="F12" s="50">
        <v>0.012025462962962962</v>
      </c>
      <c r="G12" s="50">
        <v>0.017847222222222223</v>
      </c>
      <c r="H12" s="50">
        <v>0.023807870370370368</v>
      </c>
      <c r="I12" s="50">
        <v>0.029629629629629627</v>
      </c>
      <c r="J12" s="49" t="s">
        <v>7</v>
      </c>
      <c r="K12" s="49">
        <v>8</v>
      </c>
      <c r="L12" s="49">
        <v>8</v>
      </c>
    </row>
    <row r="13" spans="1:12" ht="15">
      <c r="A13" s="49">
        <v>66</v>
      </c>
      <c r="B13" s="54" t="s">
        <v>96</v>
      </c>
      <c r="C13" s="49" t="s">
        <v>27</v>
      </c>
      <c r="D13" s="50">
        <v>0.0009606481481481481</v>
      </c>
      <c r="E13" s="50">
        <v>0.006215277777777777</v>
      </c>
      <c r="F13" s="50">
        <v>0.011412037037037038</v>
      </c>
      <c r="G13" s="50">
        <v>0.017881944444444443</v>
      </c>
      <c r="H13" s="49" t="s">
        <v>7</v>
      </c>
      <c r="I13" s="49" t="s">
        <v>7</v>
      </c>
      <c r="J13" s="49" t="s">
        <v>7</v>
      </c>
      <c r="K13" s="49">
        <v>9</v>
      </c>
      <c r="L13" s="49">
        <v>7</v>
      </c>
    </row>
    <row r="14" spans="1:12" ht="15">
      <c r="A14" s="49">
        <v>98</v>
      </c>
      <c r="B14" s="53" t="s">
        <v>97</v>
      </c>
      <c r="C14" s="51" t="s">
        <v>21</v>
      </c>
      <c r="D14" s="62">
        <v>0.0009837962962962964</v>
      </c>
      <c r="E14" s="62">
        <v>0.006180555555555556</v>
      </c>
      <c r="F14" s="62">
        <v>0.011388888888888888</v>
      </c>
      <c r="G14" s="62">
        <v>0.016620370370370372</v>
      </c>
      <c r="H14" s="51" t="s">
        <v>7</v>
      </c>
      <c r="I14" s="51" t="s">
        <v>7</v>
      </c>
      <c r="J14" s="51" t="s">
        <v>7</v>
      </c>
      <c r="K14" s="51">
        <v>1</v>
      </c>
      <c r="L14" s="51">
        <v>20</v>
      </c>
    </row>
    <row r="15" spans="1:12" ht="15">
      <c r="A15" s="49">
        <v>97</v>
      </c>
      <c r="B15" s="53" t="s">
        <v>98</v>
      </c>
      <c r="C15" s="51" t="s">
        <v>21</v>
      </c>
      <c r="D15" s="62">
        <v>0.0011342592592592591</v>
      </c>
      <c r="E15" s="62">
        <v>0.006493055555555555</v>
      </c>
      <c r="F15" s="62">
        <v>0.011643518518518518</v>
      </c>
      <c r="G15" s="62">
        <v>0.01673611111111111</v>
      </c>
      <c r="H15" s="51" t="s">
        <v>7</v>
      </c>
      <c r="I15" s="51" t="s">
        <v>7</v>
      </c>
      <c r="J15" s="51" t="s">
        <v>7</v>
      </c>
      <c r="K15" s="51">
        <v>2</v>
      </c>
      <c r="L15" s="51">
        <v>16</v>
      </c>
    </row>
    <row r="16" spans="1:12" ht="15">
      <c r="A16" s="49">
        <v>95</v>
      </c>
      <c r="B16" s="53" t="s">
        <v>99</v>
      </c>
      <c r="C16" s="51" t="s">
        <v>21</v>
      </c>
      <c r="D16" s="62">
        <v>0.001261574074074074</v>
      </c>
      <c r="E16" s="62">
        <v>0.006608796296296297</v>
      </c>
      <c r="F16" s="62">
        <v>0.011840277777777778</v>
      </c>
      <c r="G16" s="62">
        <v>0.017037037037037038</v>
      </c>
      <c r="H16" s="51" t="s">
        <v>7</v>
      </c>
      <c r="I16" s="51" t="s">
        <v>7</v>
      </c>
      <c r="J16" s="51" t="s">
        <v>7</v>
      </c>
      <c r="K16" s="51">
        <v>3</v>
      </c>
      <c r="L16" s="51">
        <v>12</v>
      </c>
    </row>
    <row r="17" spans="1:12" ht="20.25" customHeight="1">
      <c r="A17" s="49">
        <v>96</v>
      </c>
      <c r="B17" s="54" t="s">
        <v>100</v>
      </c>
      <c r="C17" s="49" t="s">
        <v>21</v>
      </c>
      <c r="D17" s="50">
        <v>0.0013773148148148147</v>
      </c>
      <c r="E17" s="50">
        <v>0.007916666666666667</v>
      </c>
      <c r="F17" s="50">
        <v>0.014652777777777778</v>
      </c>
      <c r="G17" s="50">
        <v>0.021157407407407406</v>
      </c>
      <c r="H17" s="49" t="s">
        <v>7</v>
      </c>
      <c r="I17" s="49" t="s">
        <v>7</v>
      </c>
      <c r="J17" s="49" t="s">
        <v>7</v>
      </c>
      <c r="K17" s="49">
        <v>4</v>
      </c>
      <c r="L17" s="49">
        <v>10</v>
      </c>
    </row>
    <row r="18" spans="1:12" ht="15">
      <c r="A18" s="49">
        <v>50</v>
      </c>
      <c r="B18" s="54" t="s">
        <v>101</v>
      </c>
      <c r="C18" s="49" t="s">
        <v>21</v>
      </c>
      <c r="D18" s="50">
        <v>0.0013310185185185185</v>
      </c>
      <c r="E18" s="50">
        <v>0.008333333333333333</v>
      </c>
      <c r="F18" s="50">
        <v>0.016377314814814813</v>
      </c>
      <c r="G18" s="50">
        <v>0.023750000000000004</v>
      </c>
      <c r="H18" s="49" t="s">
        <v>7</v>
      </c>
      <c r="I18" s="49" t="s">
        <v>7</v>
      </c>
      <c r="J18" s="49" t="s">
        <v>7</v>
      </c>
      <c r="K18" s="49">
        <v>5</v>
      </c>
      <c r="L18" s="49">
        <v>8</v>
      </c>
    </row>
    <row r="19" spans="1:12" ht="15">
      <c r="A19" s="49">
        <v>9</v>
      </c>
      <c r="B19" s="53" t="s">
        <v>102</v>
      </c>
      <c r="C19" s="51" t="s">
        <v>9</v>
      </c>
      <c r="D19" s="62">
        <v>0.000798611111111111</v>
      </c>
      <c r="E19" s="62">
        <v>0.005798611111111111</v>
      </c>
      <c r="F19" s="62">
        <v>0.011041666666666667</v>
      </c>
      <c r="G19" s="62">
        <v>0.01650462962962963</v>
      </c>
      <c r="H19" s="51" t="s">
        <v>7</v>
      </c>
      <c r="I19" s="51" t="s">
        <v>7</v>
      </c>
      <c r="J19" s="51" t="s">
        <v>7</v>
      </c>
      <c r="K19" s="51">
        <v>1</v>
      </c>
      <c r="L19" s="51">
        <v>25</v>
      </c>
    </row>
    <row r="20" spans="1:12" ht="15">
      <c r="A20" s="49">
        <v>76</v>
      </c>
      <c r="B20" s="53" t="s">
        <v>103</v>
      </c>
      <c r="C20" s="51" t="s">
        <v>9</v>
      </c>
      <c r="D20" s="62">
        <v>0.0009259259259259259</v>
      </c>
      <c r="E20" s="62">
        <v>0.006238425925925925</v>
      </c>
      <c r="F20" s="62">
        <v>0.011435185185185185</v>
      </c>
      <c r="G20" s="62">
        <v>0.016805555555555556</v>
      </c>
      <c r="H20" s="51" t="s">
        <v>7</v>
      </c>
      <c r="I20" s="51" t="s">
        <v>7</v>
      </c>
      <c r="J20" s="51" t="s">
        <v>7</v>
      </c>
      <c r="K20" s="51">
        <v>2</v>
      </c>
      <c r="L20" s="51">
        <v>20</v>
      </c>
    </row>
    <row r="21" spans="1:12" ht="15">
      <c r="A21" s="49">
        <v>77</v>
      </c>
      <c r="B21" s="53" t="s">
        <v>104</v>
      </c>
      <c r="C21" s="51" t="s">
        <v>9</v>
      </c>
      <c r="D21" s="62">
        <v>0.0010185185185185186</v>
      </c>
      <c r="E21" s="62">
        <v>0.006516203703703704</v>
      </c>
      <c r="F21" s="62">
        <v>0.011689814814814814</v>
      </c>
      <c r="G21" s="62">
        <v>0.016875</v>
      </c>
      <c r="H21" s="51" t="s">
        <v>7</v>
      </c>
      <c r="I21" s="51" t="s">
        <v>7</v>
      </c>
      <c r="J21" s="51" t="s">
        <v>7</v>
      </c>
      <c r="K21" s="51">
        <v>3</v>
      </c>
      <c r="L21" s="51">
        <v>15</v>
      </c>
    </row>
    <row r="22" spans="1:12" ht="15">
      <c r="A22" s="49">
        <v>100</v>
      </c>
      <c r="B22" s="54" t="s">
        <v>105</v>
      </c>
      <c r="C22" s="49" t="s">
        <v>9</v>
      </c>
      <c r="D22" s="50">
        <v>0.0010416666666666667</v>
      </c>
      <c r="E22" s="50">
        <v>0.006435185185185186</v>
      </c>
      <c r="F22" s="50">
        <v>0.012407407407407409</v>
      </c>
      <c r="G22" s="50">
        <v>0.018090277777777778</v>
      </c>
      <c r="H22" s="49" t="s">
        <v>7</v>
      </c>
      <c r="I22" s="49" t="s">
        <v>7</v>
      </c>
      <c r="J22" s="49" t="s">
        <v>7</v>
      </c>
      <c r="K22" s="49">
        <v>4</v>
      </c>
      <c r="L22" s="49">
        <v>12</v>
      </c>
    </row>
    <row r="23" spans="1:12" ht="15">
      <c r="A23" s="49">
        <v>68</v>
      </c>
      <c r="B23" s="54" t="s">
        <v>106</v>
      </c>
      <c r="C23" s="49" t="s">
        <v>9</v>
      </c>
      <c r="D23" s="50">
        <v>0.001099537037037037</v>
      </c>
      <c r="E23" s="50">
        <v>0.006643518518518518</v>
      </c>
      <c r="F23" s="50">
        <v>0.012453703703703703</v>
      </c>
      <c r="G23" s="50">
        <v>0.018425925925925925</v>
      </c>
      <c r="H23" s="49" t="s">
        <v>7</v>
      </c>
      <c r="I23" s="49" t="s">
        <v>7</v>
      </c>
      <c r="J23" s="49" t="s">
        <v>7</v>
      </c>
      <c r="K23" s="49">
        <v>5</v>
      </c>
      <c r="L23" s="49">
        <v>10</v>
      </c>
    </row>
    <row r="24" spans="1:12" ht="15">
      <c r="A24" s="49">
        <v>49</v>
      </c>
      <c r="B24" s="54" t="s">
        <v>107</v>
      </c>
      <c r="C24" s="49" t="s">
        <v>9</v>
      </c>
      <c r="D24" s="50">
        <v>0.0010648148148148147</v>
      </c>
      <c r="E24" s="50">
        <v>0.0070486111111111105</v>
      </c>
      <c r="F24" s="50">
        <v>0.01298611111111111</v>
      </c>
      <c r="G24" s="50">
        <v>0.019537037037037037</v>
      </c>
      <c r="H24" s="49" t="s">
        <v>7</v>
      </c>
      <c r="I24" s="49" t="s">
        <v>7</v>
      </c>
      <c r="J24" s="49" t="s">
        <v>7</v>
      </c>
      <c r="K24" s="49">
        <v>6</v>
      </c>
      <c r="L24" s="49">
        <v>8</v>
      </c>
    </row>
    <row r="25" spans="1:12" ht="15">
      <c r="A25" s="49">
        <v>777</v>
      </c>
      <c r="B25" s="54" t="s">
        <v>108</v>
      </c>
      <c r="C25" s="49" t="s">
        <v>9</v>
      </c>
      <c r="D25" s="50">
        <v>0.0008680555555555555</v>
      </c>
      <c r="E25" s="50">
        <v>0.006354166666666667</v>
      </c>
      <c r="F25" s="50">
        <v>0.014953703703703705</v>
      </c>
      <c r="G25" s="50">
        <v>0.020625</v>
      </c>
      <c r="H25" s="49" t="s">
        <v>7</v>
      </c>
      <c r="I25" s="49" t="s">
        <v>7</v>
      </c>
      <c r="J25" s="49" t="s">
        <v>7</v>
      </c>
      <c r="K25" s="49">
        <v>7</v>
      </c>
      <c r="L25" s="49">
        <v>7</v>
      </c>
    </row>
    <row r="26" spans="1:12" ht="15">
      <c r="A26" s="49">
        <v>60</v>
      </c>
      <c r="B26" s="54" t="s">
        <v>109</v>
      </c>
      <c r="C26" s="49" t="s">
        <v>9</v>
      </c>
      <c r="D26" s="50">
        <v>0.0012152777777777778</v>
      </c>
      <c r="E26" s="50">
        <v>0.007824074074074075</v>
      </c>
      <c r="F26" s="50">
        <v>0.014884259259259259</v>
      </c>
      <c r="G26" s="50">
        <v>0.02193287037037037</v>
      </c>
      <c r="H26" s="49" t="s">
        <v>7</v>
      </c>
      <c r="I26" s="49" t="s">
        <v>7</v>
      </c>
      <c r="J26" s="49" t="s">
        <v>7</v>
      </c>
      <c r="K26" s="49">
        <v>8</v>
      </c>
      <c r="L26" s="49">
        <v>6</v>
      </c>
    </row>
    <row r="27" spans="1:12" ht="15">
      <c r="A27" s="49">
        <v>94</v>
      </c>
      <c r="B27" s="54" t="s">
        <v>110</v>
      </c>
      <c r="C27" s="49" t="s">
        <v>9</v>
      </c>
      <c r="D27" s="50">
        <v>0.0011921296296296296</v>
      </c>
      <c r="E27" s="50">
        <v>0.008032407407407407</v>
      </c>
      <c r="F27" s="50">
        <v>0.015173611111111112</v>
      </c>
      <c r="G27" s="50">
        <v>0.022569444444444444</v>
      </c>
      <c r="H27" s="49" t="s">
        <v>7</v>
      </c>
      <c r="I27" s="49" t="s">
        <v>7</v>
      </c>
      <c r="J27" s="49" t="s">
        <v>7</v>
      </c>
      <c r="K27" s="49">
        <v>9</v>
      </c>
      <c r="L27" s="49">
        <v>5</v>
      </c>
    </row>
    <row r="28" spans="1:12" ht="15">
      <c r="A28" s="49">
        <v>51</v>
      </c>
      <c r="B28" s="54" t="s">
        <v>111</v>
      </c>
      <c r="C28" s="49" t="s">
        <v>9</v>
      </c>
      <c r="D28" s="50">
        <v>0.0011574074074074073</v>
      </c>
      <c r="E28" s="50">
        <v>0.009212962962962963</v>
      </c>
      <c r="F28" s="49" t="s">
        <v>7</v>
      </c>
      <c r="G28" s="49" t="s">
        <v>7</v>
      </c>
      <c r="H28" s="49" t="s">
        <v>7</v>
      </c>
      <c r="I28" s="49" t="s">
        <v>7</v>
      </c>
      <c r="J28" s="49" t="s">
        <v>7</v>
      </c>
      <c r="K28" s="49">
        <v>10</v>
      </c>
      <c r="L28" s="49">
        <v>4</v>
      </c>
    </row>
    <row r="29" spans="1:12" ht="15">
      <c r="A29" s="49">
        <v>13</v>
      </c>
      <c r="B29" s="53" t="s">
        <v>112</v>
      </c>
      <c r="C29" s="51" t="s">
        <v>6</v>
      </c>
      <c r="D29" s="62">
        <v>0.0012384259259259258</v>
      </c>
      <c r="E29" s="62">
        <v>0.007175925925925926</v>
      </c>
      <c r="F29" s="62">
        <v>0.013020833333333334</v>
      </c>
      <c r="G29" s="62">
        <v>0.019074074074074073</v>
      </c>
      <c r="H29" s="51" t="s">
        <v>7</v>
      </c>
      <c r="I29" s="51" t="s">
        <v>7</v>
      </c>
      <c r="J29" s="51" t="s">
        <v>7</v>
      </c>
      <c r="K29" s="51">
        <v>1</v>
      </c>
      <c r="L29" s="51">
        <v>20</v>
      </c>
    </row>
    <row r="30" spans="1:12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</sheetData>
  <sheetProtection/>
  <mergeCells count="3">
    <mergeCell ref="A30:L30"/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7"/>
  <sheetViews>
    <sheetView tabSelected="1" zoomScalePageLayoutView="0" workbookViewId="0" topLeftCell="A1">
      <selection activeCell="L10" sqref="L10"/>
    </sheetView>
  </sheetViews>
  <sheetFormatPr defaultColWidth="8.8515625" defaultRowHeight="15"/>
  <cols>
    <col min="1" max="1" width="8.8515625" style="11" customWidth="1"/>
    <col min="2" max="2" width="7.28125" style="9" customWidth="1"/>
    <col min="3" max="3" width="17.7109375" style="61" customWidth="1"/>
    <col min="4" max="4" width="17.7109375" style="11" customWidth="1"/>
    <col min="5" max="5" width="8.8515625" style="11" customWidth="1"/>
    <col min="6" max="9" width="8.8515625" style="9" customWidth="1"/>
    <col min="10" max="10" width="8.8515625" style="12" customWidth="1"/>
    <col min="11" max="16384" width="8.8515625" style="11" customWidth="1"/>
  </cols>
  <sheetData>
    <row r="1" spans="2:10" ht="18.75">
      <c r="B1" s="45" t="s">
        <v>73</v>
      </c>
      <c r="C1" s="45"/>
      <c r="D1" s="45"/>
      <c r="E1" s="45"/>
      <c r="F1" s="45"/>
      <c r="G1" s="45"/>
      <c r="H1" s="45"/>
      <c r="I1" s="45"/>
      <c r="J1" s="45"/>
    </row>
    <row r="3" spans="2:10" s="9" customFormat="1" ht="15">
      <c r="B3" s="19" t="s">
        <v>3</v>
      </c>
      <c r="C3" s="19" t="s">
        <v>40</v>
      </c>
      <c r="D3" s="19" t="s">
        <v>2</v>
      </c>
      <c r="E3" s="19" t="s">
        <v>67</v>
      </c>
      <c r="F3" s="19" t="s">
        <v>68</v>
      </c>
      <c r="G3" s="19" t="s">
        <v>70</v>
      </c>
      <c r="H3" s="19" t="s">
        <v>71</v>
      </c>
      <c r="I3" s="19" t="s">
        <v>72</v>
      </c>
      <c r="J3" s="19" t="s">
        <v>69</v>
      </c>
    </row>
    <row r="4" spans="2:10" s="9" customFormat="1" ht="15">
      <c r="B4" s="39" t="s">
        <v>27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15">
        <v>1</v>
      </c>
      <c r="C5" s="57" t="s">
        <v>124</v>
      </c>
      <c r="D5" s="15" t="s">
        <v>27</v>
      </c>
      <c r="E5" s="8">
        <v>30</v>
      </c>
      <c r="F5" s="8">
        <v>20</v>
      </c>
      <c r="G5" s="8">
        <v>25</v>
      </c>
      <c r="H5" s="8">
        <v>30</v>
      </c>
      <c r="I5" s="8"/>
      <c r="J5" s="10">
        <f aca="true" t="shared" si="0" ref="J5:J27">SUM(E5:I5)</f>
        <v>105</v>
      </c>
    </row>
    <row r="6" spans="2:10" ht="15">
      <c r="B6" s="15">
        <v>2</v>
      </c>
      <c r="C6" s="57" t="s">
        <v>125</v>
      </c>
      <c r="D6" s="15" t="s">
        <v>27</v>
      </c>
      <c r="E6" s="8">
        <v>25</v>
      </c>
      <c r="F6" s="8">
        <v>25</v>
      </c>
      <c r="G6" s="14"/>
      <c r="H6" s="8">
        <v>25</v>
      </c>
      <c r="I6" s="8"/>
      <c r="J6" s="10">
        <f>SUM(E6:I6)</f>
        <v>75</v>
      </c>
    </row>
    <row r="7" spans="2:10" ht="15">
      <c r="B7" s="15">
        <v>3</v>
      </c>
      <c r="C7" s="57" t="s">
        <v>123</v>
      </c>
      <c r="D7" s="15" t="s">
        <v>27</v>
      </c>
      <c r="E7" s="8">
        <v>20</v>
      </c>
      <c r="F7" s="8">
        <v>16</v>
      </c>
      <c r="G7" s="8">
        <v>30</v>
      </c>
      <c r="H7" s="14"/>
      <c r="I7" s="8"/>
      <c r="J7" s="10">
        <f t="shared" si="0"/>
        <v>66</v>
      </c>
    </row>
    <row r="8" spans="2:10" ht="15">
      <c r="B8" s="15">
        <v>4</v>
      </c>
      <c r="C8" s="57" t="s">
        <v>76</v>
      </c>
      <c r="D8" s="15" t="s">
        <v>27</v>
      </c>
      <c r="E8" s="14"/>
      <c r="F8" s="14"/>
      <c r="G8" s="8">
        <v>20</v>
      </c>
      <c r="H8" s="8">
        <v>16</v>
      </c>
      <c r="I8" s="8"/>
      <c r="J8" s="10">
        <f>SUM(E8:I8)</f>
        <v>36</v>
      </c>
    </row>
    <row r="9" spans="2:10" ht="15">
      <c r="B9" s="15">
        <v>5</v>
      </c>
      <c r="C9" s="57" t="s">
        <v>128</v>
      </c>
      <c r="D9" s="15" t="s">
        <v>27</v>
      </c>
      <c r="E9" s="8">
        <v>12</v>
      </c>
      <c r="F9" s="8">
        <v>10</v>
      </c>
      <c r="G9" s="8">
        <v>5</v>
      </c>
      <c r="H9" s="8">
        <v>7</v>
      </c>
      <c r="I9" s="8"/>
      <c r="J9" s="10">
        <f>SUM(E9:I9)</f>
        <v>34</v>
      </c>
    </row>
    <row r="10" spans="2:10" ht="15">
      <c r="B10" s="15">
        <v>6</v>
      </c>
      <c r="C10" s="57" t="s">
        <v>43</v>
      </c>
      <c r="D10" s="15" t="s">
        <v>27</v>
      </c>
      <c r="E10" s="14"/>
      <c r="F10" s="8">
        <v>12</v>
      </c>
      <c r="G10" s="14"/>
      <c r="H10" s="8">
        <v>20</v>
      </c>
      <c r="I10" s="8"/>
      <c r="J10" s="10">
        <f>SUM(E10:I10)</f>
        <v>32</v>
      </c>
    </row>
    <row r="11" spans="2:10" ht="15">
      <c r="B11" s="15">
        <v>7</v>
      </c>
      <c r="C11" s="57" t="s">
        <v>126</v>
      </c>
      <c r="D11" s="15" t="s">
        <v>27</v>
      </c>
      <c r="E11" s="8">
        <v>16</v>
      </c>
      <c r="F11" s="14"/>
      <c r="G11" s="8">
        <v>16</v>
      </c>
      <c r="H11" s="14"/>
      <c r="I11" s="8"/>
      <c r="J11" s="10">
        <f t="shared" si="0"/>
        <v>32</v>
      </c>
    </row>
    <row r="12" spans="2:10" ht="15">
      <c r="B12" s="15">
        <v>8</v>
      </c>
      <c r="C12" s="57" t="s">
        <v>42</v>
      </c>
      <c r="D12" s="15" t="s">
        <v>27</v>
      </c>
      <c r="E12" s="14"/>
      <c r="F12" s="8">
        <v>30</v>
      </c>
      <c r="G12" s="14"/>
      <c r="H12" s="14"/>
      <c r="I12" s="8"/>
      <c r="J12" s="10">
        <f t="shared" si="0"/>
        <v>30</v>
      </c>
    </row>
    <row r="13" spans="2:10" ht="15">
      <c r="B13" s="15">
        <v>9</v>
      </c>
      <c r="C13" s="57" t="s">
        <v>127</v>
      </c>
      <c r="D13" s="15" t="s">
        <v>27</v>
      </c>
      <c r="E13" s="8">
        <v>8</v>
      </c>
      <c r="F13" s="8">
        <v>7</v>
      </c>
      <c r="G13" s="8">
        <v>12</v>
      </c>
      <c r="H13" s="14"/>
      <c r="I13" s="8"/>
      <c r="J13" s="10">
        <f t="shared" si="0"/>
        <v>27</v>
      </c>
    </row>
    <row r="14" spans="2:10" ht="15">
      <c r="B14" s="15">
        <v>10</v>
      </c>
      <c r="C14" s="57" t="s">
        <v>152</v>
      </c>
      <c r="D14" s="15" t="s">
        <v>27</v>
      </c>
      <c r="E14" s="8">
        <v>10</v>
      </c>
      <c r="F14" s="14"/>
      <c r="G14" s="14"/>
      <c r="H14" s="8">
        <v>12</v>
      </c>
      <c r="I14" s="8"/>
      <c r="J14" s="10">
        <f>SUM(E14:I14)</f>
        <v>22</v>
      </c>
    </row>
    <row r="15" spans="2:10" ht="15">
      <c r="B15" s="15">
        <v>11</v>
      </c>
      <c r="C15" s="57" t="s">
        <v>44</v>
      </c>
      <c r="D15" s="15" t="s">
        <v>27</v>
      </c>
      <c r="E15" s="14"/>
      <c r="F15" s="8">
        <v>8</v>
      </c>
      <c r="G15" s="8">
        <v>10</v>
      </c>
      <c r="H15" s="14"/>
      <c r="I15" s="8"/>
      <c r="J15" s="10">
        <f t="shared" si="0"/>
        <v>18</v>
      </c>
    </row>
    <row r="16" spans="2:10" ht="15">
      <c r="B16" s="15">
        <v>12</v>
      </c>
      <c r="C16" s="57" t="s">
        <v>113</v>
      </c>
      <c r="D16" s="15" t="s">
        <v>27</v>
      </c>
      <c r="E16" s="14"/>
      <c r="F16" s="14"/>
      <c r="G16" s="14"/>
      <c r="H16" s="8">
        <v>10</v>
      </c>
      <c r="I16" s="8"/>
      <c r="J16" s="10">
        <f>SUM(E16:I16)</f>
        <v>10</v>
      </c>
    </row>
    <row r="17" spans="2:10" ht="15">
      <c r="B17" s="15">
        <v>13</v>
      </c>
      <c r="C17" s="57" t="s">
        <v>114</v>
      </c>
      <c r="D17" s="15" t="s">
        <v>27</v>
      </c>
      <c r="E17" s="14"/>
      <c r="F17" s="14"/>
      <c r="G17" s="14"/>
      <c r="H17" s="8">
        <v>9</v>
      </c>
      <c r="I17" s="8"/>
      <c r="J17" s="10">
        <f>SUM(E17:I17)</f>
        <v>9</v>
      </c>
    </row>
    <row r="18" spans="2:10" ht="15">
      <c r="B18" s="15">
        <v>14</v>
      </c>
      <c r="C18" s="57" t="s">
        <v>77</v>
      </c>
      <c r="D18" s="15" t="s">
        <v>27</v>
      </c>
      <c r="E18" s="14"/>
      <c r="F18" s="14"/>
      <c r="G18" s="8">
        <v>9</v>
      </c>
      <c r="H18" s="14"/>
      <c r="I18" s="8"/>
      <c r="J18" s="10">
        <f>SUM(E18:I18)</f>
        <v>9</v>
      </c>
    </row>
    <row r="19" spans="2:10" ht="15">
      <c r="B19" s="15">
        <v>15</v>
      </c>
      <c r="C19" s="57" t="s">
        <v>129</v>
      </c>
      <c r="D19" s="15" t="s">
        <v>27</v>
      </c>
      <c r="E19" s="8">
        <v>3</v>
      </c>
      <c r="F19" s="8">
        <v>6</v>
      </c>
      <c r="G19" s="14"/>
      <c r="H19" s="14"/>
      <c r="I19" s="8"/>
      <c r="J19" s="10">
        <f t="shared" si="0"/>
        <v>9</v>
      </c>
    </row>
    <row r="20" spans="2:10" ht="15">
      <c r="B20" s="15">
        <v>16</v>
      </c>
      <c r="C20" s="57" t="s">
        <v>115</v>
      </c>
      <c r="D20" s="15" t="s">
        <v>27</v>
      </c>
      <c r="E20" s="14"/>
      <c r="F20" s="14"/>
      <c r="G20" s="14"/>
      <c r="H20" s="8">
        <v>8</v>
      </c>
      <c r="I20" s="8"/>
      <c r="J20" s="10">
        <f>SUM(E20:I20)</f>
        <v>8</v>
      </c>
    </row>
    <row r="21" spans="2:10" ht="15">
      <c r="B21" s="15">
        <v>17</v>
      </c>
      <c r="C21" s="57" t="s">
        <v>130</v>
      </c>
      <c r="D21" s="15" t="s">
        <v>27</v>
      </c>
      <c r="E21" s="14"/>
      <c r="F21" s="14"/>
      <c r="G21" s="8">
        <v>8</v>
      </c>
      <c r="H21" s="14"/>
      <c r="I21" s="8"/>
      <c r="J21" s="10">
        <f t="shared" si="0"/>
        <v>8</v>
      </c>
    </row>
    <row r="22" spans="2:10" ht="15">
      <c r="B22" s="15">
        <v>18</v>
      </c>
      <c r="C22" s="57" t="s">
        <v>131</v>
      </c>
      <c r="D22" s="15" t="s">
        <v>27</v>
      </c>
      <c r="E22" s="14"/>
      <c r="F22" s="14"/>
      <c r="G22" s="8">
        <v>7</v>
      </c>
      <c r="H22" s="14"/>
      <c r="I22" s="8"/>
      <c r="J22" s="10">
        <f t="shared" si="0"/>
        <v>7</v>
      </c>
    </row>
    <row r="23" spans="2:10" ht="15">
      <c r="B23" s="15">
        <v>19</v>
      </c>
      <c r="C23" s="57" t="s">
        <v>132</v>
      </c>
      <c r="D23" s="15" t="s">
        <v>27</v>
      </c>
      <c r="E23" s="8">
        <v>7</v>
      </c>
      <c r="F23" s="14"/>
      <c r="G23" s="14"/>
      <c r="H23" s="14"/>
      <c r="I23" s="8"/>
      <c r="J23" s="10">
        <f t="shared" si="0"/>
        <v>7</v>
      </c>
    </row>
    <row r="24" spans="2:10" ht="15">
      <c r="B24" s="15">
        <v>20</v>
      </c>
      <c r="C24" s="57" t="s">
        <v>133</v>
      </c>
      <c r="D24" s="15" t="s">
        <v>27</v>
      </c>
      <c r="E24" s="8">
        <v>6</v>
      </c>
      <c r="F24" s="14"/>
      <c r="G24" s="14"/>
      <c r="H24" s="14"/>
      <c r="I24" s="8"/>
      <c r="J24" s="10">
        <f t="shared" si="0"/>
        <v>6</v>
      </c>
    </row>
    <row r="25" spans="2:10" ht="15">
      <c r="B25" s="15">
        <v>21</v>
      </c>
      <c r="C25" s="57" t="s">
        <v>134</v>
      </c>
      <c r="D25" s="15" t="s">
        <v>27</v>
      </c>
      <c r="E25" s="8">
        <v>5</v>
      </c>
      <c r="F25" s="14"/>
      <c r="G25" s="14"/>
      <c r="H25" s="14"/>
      <c r="I25" s="8"/>
      <c r="J25" s="10">
        <f t="shared" si="0"/>
        <v>5</v>
      </c>
    </row>
    <row r="26" spans="2:10" ht="15">
      <c r="B26" s="15">
        <v>22</v>
      </c>
      <c r="C26" s="57" t="s">
        <v>135</v>
      </c>
      <c r="D26" s="15" t="s">
        <v>27</v>
      </c>
      <c r="E26" s="14"/>
      <c r="F26" s="8">
        <v>5</v>
      </c>
      <c r="G26" s="14"/>
      <c r="H26" s="14"/>
      <c r="I26" s="8"/>
      <c r="J26" s="10">
        <f t="shared" si="0"/>
        <v>5</v>
      </c>
    </row>
    <row r="27" spans="2:10" ht="15">
      <c r="B27" s="15">
        <v>23</v>
      </c>
      <c r="C27" s="57" t="s">
        <v>38</v>
      </c>
      <c r="D27" s="15" t="s">
        <v>27</v>
      </c>
      <c r="E27" s="8">
        <v>4</v>
      </c>
      <c r="F27" s="14"/>
      <c r="G27" s="14"/>
      <c r="H27" s="14"/>
      <c r="I27" s="8"/>
      <c r="J27" s="10">
        <f t="shared" si="0"/>
        <v>4</v>
      </c>
    </row>
    <row r="28" spans="2:10" ht="15">
      <c r="B28" s="15" t="s">
        <v>116</v>
      </c>
      <c r="C28" s="57" t="s">
        <v>118</v>
      </c>
      <c r="D28" s="15" t="s">
        <v>27</v>
      </c>
      <c r="E28" s="8">
        <v>9</v>
      </c>
      <c r="F28" s="8">
        <v>9</v>
      </c>
      <c r="G28" s="8">
        <v>6</v>
      </c>
      <c r="H28" s="8" t="s">
        <v>116</v>
      </c>
      <c r="I28" s="8" t="s">
        <v>116</v>
      </c>
      <c r="J28" s="10" t="s">
        <v>116</v>
      </c>
    </row>
    <row r="29" spans="2:10" s="13" customFormat="1" ht="15">
      <c r="B29" s="36" t="s">
        <v>21</v>
      </c>
      <c r="C29" s="37"/>
      <c r="D29" s="37"/>
      <c r="E29" s="37"/>
      <c r="F29" s="37"/>
      <c r="G29" s="37"/>
      <c r="H29" s="37"/>
      <c r="I29" s="37"/>
      <c r="J29" s="38"/>
    </row>
    <row r="30" spans="2:10" ht="15">
      <c r="B30" s="16">
        <v>1</v>
      </c>
      <c r="C30" s="58" t="s">
        <v>142</v>
      </c>
      <c r="D30" s="16" t="s">
        <v>21</v>
      </c>
      <c r="E30" s="8">
        <v>20</v>
      </c>
      <c r="F30" s="8">
        <v>16</v>
      </c>
      <c r="G30" s="8">
        <v>16</v>
      </c>
      <c r="H30" s="8">
        <v>16</v>
      </c>
      <c r="I30" s="8"/>
      <c r="J30" s="10">
        <f aca="true" t="shared" si="1" ref="J30:J37">SUM(E30:I30)</f>
        <v>68</v>
      </c>
    </row>
    <row r="31" spans="2:10" ht="15">
      <c r="B31" s="16">
        <v>2</v>
      </c>
      <c r="C31" s="58" t="s">
        <v>143</v>
      </c>
      <c r="D31" s="16" t="s">
        <v>21</v>
      </c>
      <c r="E31" s="8">
        <v>15</v>
      </c>
      <c r="F31" s="8">
        <v>20</v>
      </c>
      <c r="G31" s="14"/>
      <c r="H31" s="8">
        <v>20</v>
      </c>
      <c r="I31" s="8"/>
      <c r="J31" s="10">
        <f t="shared" si="1"/>
        <v>55</v>
      </c>
    </row>
    <row r="32" spans="2:10" ht="15">
      <c r="B32" s="16">
        <v>3</v>
      </c>
      <c r="C32" s="58" t="s">
        <v>46</v>
      </c>
      <c r="D32" s="16" t="s">
        <v>21</v>
      </c>
      <c r="E32" s="14"/>
      <c r="F32" s="8">
        <v>12</v>
      </c>
      <c r="G32" s="8">
        <v>20</v>
      </c>
      <c r="H32" s="8">
        <v>12</v>
      </c>
      <c r="I32" s="8"/>
      <c r="J32" s="10">
        <f t="shared" si="1"/>
        <v>44</v>
      </c>
    </row>
    <row r="33" spans="2:10" ht="15">
      <c r="B33" s="16">
        <v>4</v>
      </c>
      <c r="C33" s="58" t="s">
        <v>48</v>
      </c>
      <c r="D33" s="16" t="s">
        <v>21</v>
      </c>
      <c r="E33" s="14"/>
      <c r="F33" s="8">
        <v>8</v>
      </c>
      <c r="G33" s="8">
        <v>12</v>
      </c>
      <c r="H33" s="8">
        <v>10</v>
      </c>
      <c r="I33" s="8"/>
      <c r="J33" s="10">
        <f>SUM(E33:I33)</f>
        <v>30</v>
      </c>
    </row>
    <row r="34" spans="2:10" ht="15">
      <c r="B34" s="16">
        <v>5</v>
      </c>
      <c r="C34" s="58" t="s">
        <v>144</v>
      </c>
      <c r="D34" s="16" t="s">
        <v>21</v>
      </c>
      <c r="E34" s="14"/>
      <c r="F34" s="8">
        <v>10</v>
      </c>
      <c r="G34" s="8">
        <v>8</v>
      </c>
      <c r="H34" s="8">
        <v>8</v>
      </c>
      <c r="I34" s="8"/>
      <c r="J34" s="10">
        <f>SUM(E34:I34)</f>
        <v>26</v>
      </c>
    </row>
    <row r="35" spans="2:10" ht="15">
      <c r="B35" s="16">
        <v>6</v>
      </c>
      <c r="C35" s="58" t="s">
        <v>145</v>
      </c>
      <c r="D35" s="16" t="s">
        <v>21</v>
      </c>
      <c r="E35" s="8">
        <v>25</v>
      </c>
      <c r="F35" s="14"/>
      <c r="G35" s="14"/>
      <c r="H35" s="14"/>
      <c r="I35" s="8"/>
      <c r="J35" s="10">
        <f t="shared" si="1"/>
        <v>25</v>
      </c>
    </row>
    <row r="36" spans="2:10" ht="15">
      <c r="B36" s="16">
        <v>7</v>
      </c>
      <c r="C36" s="58" t="s">
        <v>25</v>
      </c>
      <c r="D36" s="16" t="s">
        <v>21</v>
      </c>
      <c r="E36" s="8">
        <v>5</v>
      </c>
      <c r="F36" s="8">
        <v>7</v>
      </c>
      <c r="G36" s="8">
        <v>10</v>
      </c>
      <c r="H36" s="14"/>
      <c r="I36" s="8"/>
      <c r="J36" s="10">
        <f t="shared" si="1"/>
        <v>22</v>
      </c>
    </row>
    <row r="37" spans="2:10" ht="15">
      <c r="B37" s="16">
        <v>8</v>
      </c>
      <c r="C37" s="58" t="s">
        <v>146</v>
      </c>
      <c r="D37" s="16" t="s">
        <v>21</v>
      </c>
      <c r="E37" s="8">
        <v>12</v>
      </c>
      <c r="F37" s="14"/>
      <c r="G37" s="14"/>
      <c r="H37" s="14"/>
      <c r="I37" s="8"/>
      <c r="J37" s="10">
        <f t="shared" si="1"/>
        <v>12</v>
      </c>
    </row>
    <row r="38" spans="2:10" ht="15">
      <c r="B38" s="33" t="s">
        <v>9</v>
      </c>
      <c r="C38" s="34"/>
      <c r="D38" s="34"/>
      <c r="E38" s="34"/>
      <c r="F38" s="34"/>
      <c r="G38" s="34"/>
      <c r="H38" s="34"/>
      <c r="I38" s="34"/>
      <c r="J38" s="35"/>
    </row>
    <row r="39" spans="2:10" ht="15">
      <c r="B39" s="17">
        <v>1</v>
      </c>
      <c r="C39" s="59" t="s">
        <v>147</v>
      </c>
      <c r="D39" s="17" t="s">
        <v>9</v>
      </c>
      <c r="E39" s="8">
        <v>10</v>
      </c>
      <c r="F39" s="8">
        <v>10</v>
      </c>
      <c r="G39" s="8">
        <v>15</v>
      </c>
      <c r="H39" s="8">
        <v>20</v>
      </c>
      <c r="I39" s="8"/>
      <c r="J39" s="10">
        <f>SUM(E39:I39)</f>
        <v>55</v>
      </c>
    </row>
    <row r="40" spans="2:10" ht="15">
      <c r="B40" s="17">
        <v>2</v>
      </c>
      <c r="C40" s="59" t="s">
        <v>50</v>
      </c>
      <c r="D40" s="17" t="s">
        <v>9</v>
      </c>
      <c r="E40" s="14"/>
      <c r="F40" s="8">
        <v>20</v>
      </c>
      <c r="G40" s="8">
        <v>25</v>
      </c>
      <c r="H40" s="14"/>
      <c r="I40" s="8"/>
      <c r="J40" s="10">
        <f aca="true" t="shared" si="2" ref="J40:J74">SUM(E40:I40)</f>
        <v>45</v>
      </c>
    </row>
    <row r="41" spans="2:10" ht="15">
      <c r="B41" s="17">
        <v>3</v>
      </c>
      <c r="C41" s="59" t="s">
        <v>19</v>
      </c>
      <c r="D41" s="17" t="s">
        <v>9</v>
      </c>
      <c r="E41" s="8">
        <v>0</v>
      </c>
      <c r="F41" s="8">
        <v>0</v>
      </c>
      <c r="G41" s="8">
        <v>12</v>
      </c>
      <c r="H41" s="8">
        <v>15</v>
      </c>
      <c r="I41" s="8"/>
      <c r="J41" s="10">
        <f>SUM(E41:I41)</f>
        <v>27</v>
      </c>
    </row>
    <row r="42" spans="2:10" ht="15">
      <c r="B42" s="17">
        <v>4</v>
      </c>
      <c r="C42" s="59" t="s">
        <v>118</v>
      </c>
      <c r="D42" s="17" t="s">
        <v>9</v>
      </c>
      <c r="E42" s="8" t="s">
        <v>116</v>
      </c>
      <c r="F42" s="8" t="s">
        <v>116</v>
      </c>
      <c r="G42" s="8" t="s">
        <v>116</v>
      </c>
      <c r="H42" s="8">
        <v>25</v>
      </c>
      <c r="I42" s="8"/>
      <c r="J42" s="10">
        <f>SUM(E42:I42)</f>
        <v>25</v>
      </c>
    </row>
    <row r="43" spans="2:10" ht="15">
      <c r="B43" s="17">
        <v>5</v>
      </c>
      <c r="C43" s="59" t="s">
        <v>49</v>
      </c>
      <c r="D43" s="17" t="s">
        <v>9</v>
      </c>
      <c r="E43" s="14"/>
      <c r="F43" s="8">
        <v>25</v>
      </c>
      <c r="G43" s="14"/>
      <c r="H43" s="14"/>
      <c r="I43" s="8"/>
      <c r="J43" s="10">
        <f t="shared" si="2"/>
        <v>25</v>
      </c>
    </row>
    <row r="44" spans="2:10" ht="15">
      <c r="B44" s="17">
        <v>6</v>
      </c>
      <c r="C44" s="59" t="s">
        <v>80</v>
      </c>
      <c r="D44" s="17" t="s">
        <v>9</v>
      </c>
      <c r="E44" s="14"/>
      <c r="F44" s="14"/>
      <c r="G44" s="8">
        <v>20</v>
      </c>
      <c r="H44" s="14"/>
      <c r="I44" s="8"/>
      <c r="J44" s="10">
        <f t="shared" si="2"/>
        <v>20</v>
      </c>
    </row>
    <row r="45" spans="2:10" ht="15">
      <c r="B45" s="17">
        <v>7</v>
      </c>
      <c r="C45" s="59" t="s">
        <v>12</v>
      </c>
      <c r="D45" s="17" t="s">
        <v>9</v>
      </c>
      <c r="E45" s="8">
        <v>6</v>
      </c>
      <c r="F45" s="14"/>
      <c r="G45" s="14"/>
      <c r="H45" s="8">
        <v>10</v>
      </c>
      <c r="I45" s="8"/>
      <c r="J45" s="10">
        <f>SUM(E45:I45)</f>
        <v>16</v>
      </c>
    </row>
    <row r="46" spans="2:10" ht="15">
      <c r="B46" s="17">
        <v>8</v>
      </c>
      <c r="C46" s="59" t="s">
        <v>148</v>
      </c>
      <c r="D46" s="17" t="s">
        <v>9</v>
      </c>
      <c r="E46" s="8">
        <v>1</v>
      </c>
      <c r="F46" s="8">
        <v>6</v>
      </c>
      <c r="G46" s="14"/>
      <c r="H46" s="8">
        <v>8</v>
      </c>
      <c r="I46" s="8"/>
      <c r="J46" s="10">
        <f>SUM(E46:I46)</f>
        <v>15</v>
      </c>
    </row>
    <row r="47" spans="2:10" ht="15">
      <c r="B47" s="17">
        <v>9</v>
      </c>
      <c r="C47" s="59" t="s">
        <v>149</v>
      </c>
      <c r="D47" s="17" t="s">
        <v>9</v>
      </c>
      <c r="E47" s="14"/>
      <c r="F47" s="8">
        <v>12</v>
      </c>
      <c r="G47" s="8">
        <v>3</v>
      </c>
      <c r="H47" s="14"/>
      <c r="I47" s="8"/>
      <c r="J47" s="10">
        <f t="shared" si="2"/>
        <v>15</v>
      </c>
    </row>
    <row r="48" spans="2:10" ht="15">
      <c r="B48" s="17">
        <v>10</v>
      </c>
      <c r="C48" s="59" t="s">
        <v>51</v>
      </c>
      <c r="D48" s="17" t="s">
        <v>9</v>
      </c>
      <c r="E48" s="14"/>
      <c r="F48" s="8">
        <v>15</v>
      </c>
      <c r="G48" s="14"/>
      <c r="H48" s="14"/>
      <c r="I48" s="8"/>
      <c r="J48" s="10">
        <f t="shared" si="2"/>
        <v>15</v>
      </c>
    </row>
    <row r="49" spans="2:10" ht="15">
      <c r="B49" s="17">
        <v>11</v>
      </c>
      <c r="C49" s="59" t="s">
        <v>140</v>
      </c>
      <c r="D49" s="17" t="s">
        <v>9</v>
      </c>
      <c r="E49" s="8">
        <v>3</v>
      </c>
      <c r="F49" s="8">
        <v>3</v>
      </c>
      <c r="G49" s="8">
        <v>8</v>
      </c>
      <c r="H49" s="14"/>
      <c r="I49" s="8"/>
      <c r="J49" s="10">
        <f t="shared" si="2"/>
        <v>14</v>
      </c>
    </row>
    <row r="50" spans="2:10" ht="15">
      <c r="B50" s="17">
        <v>12</v>
      </c>
      <c r="C50" s="59" t="s">
        <v>117</v>
      </c>
      <c r="D50" s="17" t="s">
        <v>9</v>
      </c>
      <c r="E50" s="14"/>
      <c r="F50" s="14"/>
      <c r="G50" s="14"/>
      <c r="H50" s="8">
        <v>12</v>
      </c>
      <c r="I50" s="8"/>
      <c r="J50" s="10">
        <f>SUM(E50:I50)</f>
        <v>12</v>
      </c>
    </row>
    <row r="51" spans="2:10" ht="15">
      <c r="B51" s="17">
        <v>13</v>
      </c>
      <c r="C51" s="59" t="s">
        <v>141</v>
      </c>
      <c r="D51" s="17" t="s">
        <v>9</v>
      </c>
      <c r="E51" s="8">
        <v>8</v>
      </c>
      <c r="F51" s="14"/>
      <c r="G51" s="8">
        <v>4</v>
      </c>
      <c r="H51" s="14"/>
      <c r="I51" s="8"/>
      <c r="J51" s="10">
        <f t="shared" si="2"/>
        <v>12</v>
      </c>
    </row>
    <row r="52" spans="2:10" ht="15">
      <c r="B52" s="17">
        <v>14</v>
      </c>
      <c r="C52" s="59" t="s">
        <v>13</v>
      </c>
      <c r="D52" s="17" t="s">
        <v>9</v>
      </c>
      <c r="E52" s="8">
        <v>4</v>
      </c>
      <c r="F52" s="8">
        <v>8</v>
      </c>
      <c r="G52" s="14"/>
      <c r="H52" s="14"/>
      <c r="I52" s="8"/>
      <c r="J52" s="10">
        <f t="shared" si="2"/>
        <v>12</v>
      </c>
    </row>
    <row r="53" spans="2:10" ht="15">
      <c r="B53" s="17">
        <v>15</v>
      </c>
      <c r="C53" s="59" t="s">
        <v>81</v>
      </c>
      <c r="D53" s="17" t="s">
        <v>9</v>
      </c>
      <c r="E53" s="14"/>
      <c r="F53" s="14"/>
      <c r="G53" s="8">
        <v>10</v>
      </c>
      <c r="H53" s="14"/>
      <c r="I53" s="8"/>
      <c r="J53" s="10">
        <f t="shared" si="2"/>
        <v>10</v>
      </c>
    </row>
    <row r="54" spans="2:10" ht="15">
      <c r="B54" s="17">
        <v>16</v>
      </c>
      <c r="C54" s="59" t="s">
        <v>119</v>
      </c>
      <c r="D54" s="17" t="s">
        <v>9</v>
      </c>
      <c r="E54" s="14"/>
      <c r="F54" s="14"/>
      <c r="G54" s="14"/>
      <c r="H54" s="8">
        <v>7</v>
      </c>
      <c r="I54" s="8"/>
      <c r="J54" s="10">
        <f>SUM(E54:I54)</f>
        <v>7</v>
      </c>
    </row>
    <row r="55" spans="2:10" ht="15">
      <c r="B55" s="17">
        <v>17</v>
      </c>
      <c r="C55" s="59" t="s">
        <v>60</v>
      </c>
      <c r="D55" s="17" t="s">
        <v>9</v>
      </c>
      <c r="E55" s="14"/>
      <c r="F55" s="8">
        <v>0</v>
      </c>
      <c r="G55" s="8">
        <v>7</v>
      </c>
      <c r="H55" s="14"/>
      <c r="I55" s="8"/>
      <c r="J55" s="10">
        <f t="shared" si="2"/>
        <v>7</v>
      </c>
    </row>
    <row r="56" spans="2:10" ht="15">
      <c r="B56" s="17">
        <v>18</v>
      </c>
      <c r="C56" s="59" t="s">
        <v>53</v>
      </c>
      <c r="D56" s="17" t="s">
        <v>9</v>
      </c>
      <c r="E56" s="14"/>
      <c r="F56" s="8">
        <v>7</v>
      </c>
      <c r="G56" s="8">
        <v>0</v>
      </c>
      <c r="H56" s="14"/>
      <c r="I56" s="8"/>
      <c r="J56" s="10">
        <f t="shared" si="2"/>
        <v>7</v>
      </c>
    </row>
    <row r="57" spans="2:10" ht="15">
      <c r="B57" s="17">
        <v>19</v>
      </c>
      <c r="C57" s="59" t="s">
        <v>150</v>
      </c>
      <c r="D57" s="17" t="s">
        <v>9</v>
      </c>
      <c r="E57" s="8">
        <v>7</v>
      </c>
      <c r="F57" s="14"/>
      <c r="G57" s="14"/>
      <c r="H57" s="14"/>
      <c r="I57" s="8"/>
      <c r="J57" s="10">
        <f t="shared" si="2"/>
        <v>7</v>
      </c>
    </row>
    <row r="58" spans="2:10" ht="15">
      <c r="B58" s="17">
        <v>20</v>
      </c>
      <c r="C58" s="59" t="s">
        <v>120</v>
      </c>
      <c r="D58" s="17" t="s">
        <v>9</v>
      </c>
      <c r="E58" s="14"/>
      <c r="F58" s="14"/>
      <c r="G58" s="14"/>
      <c r="H58" s="8">
        <v>6</v>
      </c>
      <c r="I58" s="8"/>
      <c r="J58" s="10">
        <f>SUM(E58:I58)</f>
        <v>6</v>
      </c>
    </row>
    <row r="59" spans="2:10" ht="15">
      <c r="B59" s="17">
        <v>21</v>
      </c>
      <c r="C59" s="59" t="s">
        <v>59</v>
      </c>
      <c r="D59" s="17" t="s">
        <v>9</v>
      </c>
      <c r="E59" s="14"/>
      <c r="F59" s="14"/>
      <c r="G59" s="8">
        <v>6</v>
      </c>
      <c r="H59" s="14"/>
      <c r="I59" s="8"/>
      <c r="J59" s="10">
        <f t="shared" si="2"/>
        <v>6</v>
      </c>
    </row>
    <row r="60" spans="2:10" ht="15">
      <c r="B60" s="17">
        <v>22</v>
      </c>
      <c r="C60" s="59" t="s">
        <v>121</v>
      </c>
      <c r="D60" s="17" t="s">
        <v>9</v>
      </c>
      <c r="E60" s="14"/>
      <c r="F60" s="14"/>
      <c r="G60" s="14"/>
      <c r="H60" s="8">
        <v>5</v>
      </c>
      <c r="I60" s="8"/>
      <c r="J60" s="10">
        <f>SUM(E60:I60)</f>
        <v>5</v>
      </c>
    </row>
    <row r="61" spans="2:10" ht="15">
      <c r="B61" s="17">
        <v>23</v>
      </c>
      <c r="C61" s="59" t="s">
        <v>136</v>
      </c>
      <c r="D61" s="17" t="s">
        <v>9</v>
      </c>
      <c r="E61" s="8">
        <v>0</v>
      </c>
      <c r="F61" s="8">
        <v>0</v>
      </c>
      <c r="G61" s="8">
        <v>5</v>
      </c>
      <c r="H61" s="14"/>
      <c r="I61" s="8"/>
      <c r="J61" s="10">
        <f t="shared" si="2"/>
        <v>5</v>
      </c>
    </row>
    <row r="62" spans="2:10" ht="15">
      <c r="B62" s="17">
        <v>24</v>
      </c>
      <c r="C62" s="59" t="s">
        <v>59</v>
      </c>
      <c r="D62" s="17" t="s">
        <v>9</v>
      </c>
      <c r="E62" s="14"/>
      <c r="F62" s="8">
        <v>5</v>
      </c>
      <c r="G62" s="14"/>
      <c r="H62" s="14"/>
      <c r="I62" s="8"/>
      <c r="J62" s="10">
        <f t="shared" si="2"/>
        <v>5</v>
      </c>
    </row>
    <row r="63" spans="2:10" ht="15">
      <c r="B63" s="17">
        <v>25</v>
      </c>
      <c r="C63" s="59" t="s">
        <v>122</v>
      </c>
      <c r="D63" s="17" t="s">
        <v>9</v>
      </c>
      <c r="E63" s="14"/>
      <c r="F63" s="14"/>
      <c r="G63" s="14"/>
      <c r="H63" s="8">
        <v>4</v>
      </c>
      <c r="I63" s="8"/>
      <c r="J63" s="10">
        <f>SUM(E63:I63)</f>
        <v>4</v>
      </c>
    </row>
    <row r="64" spans="2:10" ht="15">
      <c r="B64" s="17">
        <v>26</v>
      </c>
      <c r="C64" s="59" t="s">
        <v>54</v>
      </c>
      <c r="D64" s="17" t="s">
        <v>9</v>
      </c>
      <c r="E64" s="14"/>
      <c r="F64" s="8">
        <v>4</v>
      </c>
      <c r="G64" s="14"/>
      <c r="H64" s="14"/>
      <c r="I64" s="8"/>
      <c r="J64" s="10">
        <f t="shared" si="2"/>
        <v>4</v>
      </c>
    </row>
    <row r="65" spans="2:10" ht="15">
      <c r="B65" s="17">
        <v>27</v>
      </c>
      <c r="C65" s="59" t="s">
        <v>82</v>
      </c>
      <c r="D65" s="17" t="s">
        <v>9</v>
      </c>
      <c r="E65" s="14"/>
      <c r="F65" s="14"/>
      <c r="G65" s="8">
        <v>3</v>
      </c>
      <c r="H65" s="14"/>
      <c r="I65" s="8"/>
      <c r="J65" s="10">
        <f t="shared" si="2"/>
        <v>3</v>
      </c>
    </row>
    <row r="66" spans="2:10" ht="15">
      <c r="B66" s="17">
        <v>28</v>
      </c>
      <c r="C66" s="59" t="s">
        <v>137</v>
      </c>
      <c r="D66" s="17" t="s">
        <v>9</v>
      </c>
      <c r="E66" s="8">
        <v>2</v>
      </c>
      <c r="F66" s="14"/>
      <c r="G66" s="14"/>
      <c r="H66" s="14"/>
      <c r="I66" s="8"/>
      <c r="J66" s="10">
        <f t="shared" si="2"/>
        <v>2</v>
      </c>
    </row>
    <row r="67" spans="2:10" ht="15">
      <c r="B67" s="17">
        <v>29</v>
      </c>
      <c r="C67" s="59" t="s">
        <v>151</v>
      </c>
      <c r="D67" s="17" t="s">
        <v>9</v>
      </c>
      <c r="E67" s="14"/>
      <c r="F67" s="8">
        <v>2</v>
      </c>
      <c r="G67" s="14"/>
      <c r="H67" s="14"/>
      <c r="I67" s="8"/>
      <c r="J67" s="10">
        <f t="shared" si="2"/>
        <v>2</v>
      </c>
    </row>
    <row r="68" spans="2:10" ht="15">
      <c r="B68" s="17">
        <v>30</v>
      </c>
      <c r="C68" s="59" t="s">
        <v>83</v>
      </c>
      <c r="D68" s="17" t="s">
        <v>9</v>
      </c>
      <c r="E68" s="14"/>
      <c r="F68" s="14"/>
      <c r="G68" s="8">
        <v>1</v>
      </c>
      <c r="H68" s="14"/>
      <c r="I68" s="8"/>
      <c r="J68" s="10">
        <f t="shared" si="2"/>
        <v>1</v>
      </c>
    </row>
    <row r="69" spans="2:10" ht="15">
      <c r="B69" s="17">
        <v>31</v>
      </c>
      <c r="C69" s="59" t="s">
        <v>56</v>
      </c>
      <c r="D69" s="17" t="s">
        <v>9</v>
      </c>
      <c r="E69" s="14"/>
      <c r="F69" s="8">
        <v>1</v>
      </c>
      <c r="G69" s="14"/>
      <c r="H69" s="14"/>
      <c r="I69" s="8"/>
      <c r="J69" s="10">
        <f t="shared" si="2"/>
        <v>1</v>
      </c>
    </row>
    <row r="70" spans="2:10" ht="15">
      <c r="B70" s="17">
        <v>32</v>
      </c>
      <c r="C70" s="59" t="s">
        <v>84</v>
      </c>
      <c r="D70" s="17" t="s">
        <v>9</v>
      </c>
      <c r="E70" s="14"/>
      <c r="F70" s="14"/>
      <c r="G70" s="8">
        <v>0</v>
      </c>
      <c r="H70" s="14"/>
      <c r="I70" s="8"/>
      <c r="J70" s="10">
        <f t="shared" si="2"/>
        <v>0</v>
      </c>
    </row>
    <row r="71" spans="2:10" ht="15">
      <c r="B71" s="17">
        <v>33</v>
      </c>
      <c r="C71" s="59" t="s">
        <v>138</v>
      </c>
      <c r="D71" s="17" t="s">
        <v>9</v>
      </c>
      <c r="E71" s="8">
        <v>0</v>
      </c>
      <c r="F71" s="14"/>
      <c r="G71" s="14"/>
      <c r="H71" s="14"/>
      <c r="I71" s="8"/>
      <c r="J71" s="10">
        <f t="shared" si="2"/>
        <v>0</v>
      </c>
    </row>
    <row r="72" spans="2:10" ht="15">
      <c r="B72" s="17">
        <v>34</v>
      </c>
      <c r="C72" s="59" t="s">
        <v>139</v>
      </c>
      <c r="D72" s="17" t="s">
        <v>9</v>
      </c>
      <c r="E72" s="14"/>
      <c r="F72" s="8">
        <v>0</v>
      </c>
      <c r="G72" s="14"/>
      <c r="H72" s="14"/>
      <c r="I72" s="8"/>
      <c r="J72" s="10">
        <f t="shared" si="2"/>
        <v>0</v>
      </c>
    </row>
    <row r="73" spans="2:10" ht="15">
      <c r="B73" s="17">
        <v>35</v>
      </c>
      <c r="C73" s="59" t="s">
        <v>58</v>
      </c>
      <c r="D73" s="17" t="s">
        <v>9</v>
      </c>
      <c r="E73" s="14"/>
      <c r="F73" s="8">
        <v>0</v>
      </c>
      <c r="G73" s="14"/>
      <c r="H73" s="14"/>
      <c r="I73" s="8"/>
      <c r="J73" s="10">
        <f t="shared" si="2"/>
        <v>0</v>
      </c>
    </row>
    <row r="74" spans="2:10" ht="15">
      <c r="B74" s="17">
        <v>36</v>
      </c>
      <c r="C74" s="59" t="s">
        <v>61</v>
      </c>
      <c r="D74" s="17" t="s">
        <v>9</v>
      </c>
      <c r="E74" s="14"/>
      <c r="F74" s="8">
        <v>0</v>
      </c>
      <c r="G74" s="14"/>
      <c r="H74" s="14"/>
      <c r="I74" s="8"/>
      <c r="J74" s="10">
        <f t="shared" si="2"/>
        <v>0</v>
      </c>
    </row>
    <row r="75" spans="2:10" ht="15">
      <c r="B75" s="42" t="s">
        <v>6</v>
      </c>
      <c r="C75" s="43"/>
      <c r="D75" s="43"/>
      <c r="E75" s="43"/>
      <c r="F75" s="43"/>
      <c r="G75" s="43"/>
      <c r="H75" s="43"/>
      <c r="I75" s="43"/>
      <c r="J75" s="44"/>
    </row>
    <row r="76" spans="2:10" ht="15">
      <c r="B76" s="18">
        <v>1</v>
      </c>
      <c r="C76" s="60" t="s">
        <v>153</v>
      </c>
      <c r="D76" s="18" t="s">
        <v>6</v>
      </c>
      <c r="E76" s="8">
        <v>20</v>
      </c>
      <c r="F76" s="8">
        <v>20</v>
      </c>
      <c r="G76" s="8">
        <v>20</v>
      </c>
      <c r="H76" s="8">
        <v>20</v>
      </c>
      <c r="I76" s="8"/>
      <c r="J76" s="10">
        <f>SUM(E76:I76)</f>
        <v>80</v>
      </c>
    </row>
    <row r="77" spans="2:10" ht="15">
      <c r="B77" s="18">
        <v>2</v>
      </c>
      <c r="C77" s="60" t="s">
        <v>62</v>
      </c>
      <c r="D77" s="18" t="s">
        <v>6</v>
      </c>
      <c r="E77" s="14"/>
      <c r="F77" s="8">
        <v>16</v>
      </c>
      <c r="G77" s="14"/>
      <c r="H77" s="14"/>
      <c r="I77" s="8"/>
      <c r="J77" s="10">
        <f>SUM(E77:I77)</f>
        <v>16</v>
      </c>
    </row>
  </sheetData>
  <sheetProtection/>
  <mergeCells count="5">
    <mergeCell ref="B38:J38"/>
    <mergeCell ref="B29:J29"/>
    <mergeCell ref="B4:J4"/>
    <mergeCell ref="B75:J75"/>
    <mergeCell ref="B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Vlan</dc:creator>
  <cp:keywords/>
  <dc:description/>
  <cp:lastModifiedBy>User</cp:lastModifiedBy>
  <dcterms:created xsi:type="dcterms:W3CDTF">2010-06-17T16:56:10Z</dcterms:created>
  <dcterms:modified xsi:type="dcterms:W3CDTF">2010-10-06T10:17:11Z</dcterms:modified>
  <cp:category/>
  <cp:version/>
  <cp:contentType/>
  <cp:contentStatus/>
</cp:coreProperties>
</file>